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veroniquebertrand/Seafile/RESIF-VALO/Publications/"/>
    </mc:Choice>
  </mc:AlternateContent>
  <bookViews>
    <workbookView xWindow="2300" yWindow="800" windowWidth="37820" windowHeight="25860"/>
  </bookViews>
  <sheets>
    <sheet name="All" sheetId="1" r:id="rId1"/>
    <sheet name="Stats nb de publi" sheetId="2" r:id="rId2"/>
  </sheets>
  <definedNames>
    <definedName name="_xlnm._FilterDatabase" localSheetId="0">All!$A$2:$K$2</definedName>
    <definedName name="_xlnm.Print_Titles" localSheetId="0">All!$2:$2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3" i="2"/>
</calcChain>
</file>

<file path=xl/sharedStrings.xml><?xml version="1.0" encoding="utf-8"?>
<sst xmlns="http://schemas.openxmlformats.org/spreadsheetml/2006/main" count="6621" uniqueCount="4348">
  <si>
    <t>Titre</t>
  </si>
  <si>
    <t>Année</t>
  </si>
  <si>
    <t>Auteur1</t>
  </si>
  <si>
    <t>Co-auteurs</t>
  </si>
  <si>
    <t>Journal</t>
  </si>
  <si>
    <t>Systematic detection of clustered seismicity beneath the South-Western Alps</t>
  </si>
  <si>
    <t>Arrival angles of teleseismic fundamental mode Rayleigh waves across the AlpArray</t>
  </si>
  <si>
    <t>11531-11548</t>
  </si>
  <si>
    <t>115-144</t>
  </si>
  <si>
    <t>Rich observations of local and regional infrasound phases made by the AlpArray seismic network after refinery explosion</t>
  </si>
  <si>
    <t>Scientific Reports</t>
  </si>
  <si>
    <t>Automated Quality Control for Large Seismic Networks: Implementation and Application to the AlpArray Seismic Network</t>
  </si>
  <si>
    <t>1177-1190</t>
  </si>
  <si>
    <t>METACity-Quito: A semi-dense urban seismic network deployed to analyze the concept of meta-material for the future design of seismic-proof cities</t>
  </si>
  <si>
    <t>Seismological Research Letter</t>
  </si>
  <si>
    <t>2318-2326</t>
  </si>
  <si>
    <t>Analysis of ballistic waves in seismic noise monitoring of water table variations in a water field site: added value from numerical modelling to data understanding</t>
  </si>
  <si>
    <t>Garambois S</t>
  </si>
  <si>
    <t>Geophysical Journal International</t>
  </si>
  <si>
    <t>1636–1647</t>
  </si>
  <si>
    <t>Large-scale flow of Indian Ocean asthenosphere driven by Réunion plume</t>
  </si>
  <si>
    <t>Nature Geoscience</t>
  </si>
  <si>
    <t>1043-1049</t>
  </si>
  <si>
    <t>924-944</t>
  </si>
  <si>
    <t>Tomography of crust and lithosphere in the western Indian Ocean from noise cross-correlations of land and ocean bottom seismometers</t>
  </si>
  <si>
    <t>et al</t>
  </si>
  <si>
    <t>Geophysical methods for mapping Quaternary sediment thickness: Application to the Saint-Lary basin (French Pyrenees)</t>
  </si>
  <si>
    <t xml:space="preserve">Comptes Rendus Geoscience </t>
  </si>
  <si>
    <t>407-419</t>
  </si>
  <si>
    <t xml:space="preserve">Geophysical Research Letters </t>
  </si>
  <si>
    <t>3652-3662</t>
  </si>
  <si>
    <t>The mantle transition zone in Fennoscandia: enigmatic high topography without deep mantle thermal anomaly</t>
  </si>
  <si>
    <t>Fluid‐Induced Swarms and Coseismic Stress Transfer: A Dual Process Highlighted in the Aftershock Sequence of the 7 April 2014 Earthquake (Ml 4.8, Ubaye, France)</t>
  </si>
  <si>
    <t>3918-3932</t>
  </si>
  <si>
    <t>A new crustal model of the Anatolia–Aegean domain: evidence for the dominant role of isostasy in the support of the Anatolian plateau</t>
  </si>
  <si>
    <t>57-73</t>
  </si>
  <si>
    <t>High-resolution surface wave tomography of the European crust and uppermost mantle from ambient seismic noise</t>
  </si>
  <si>
    <t>1136-1150</t>
  </si>
  <si>
    <t>The AlpArray Seismic Network – a large-scale European experiment to image the Alpine orogeny</t>
  </si>
  <si>
    <t>Surveys in Geophysics</t>
  </si>
  <si>
    <t>Seismo-acoustic signals of the Baumgarten (Austria) gas explosion detected by the AlpArray seismic network</t>
  </si>
  <si>
    <t>104-114</t>
  </si>
  <si>
    <t>Ambient-noise tomography of the wider Vienna Basin region</t>
  </si>
  <si>
    <t>102–117</t>
  </si>
  <si>
    <t>Equidistant spectral lines in train vibrations</t>
  </si>
  <si>
    <t>56–66</t>
  </si>
  <si>
    <t>Salimbeni S</t>
  </si>
  <si>
    <t>Active and fossil mantle flows in the western Alpine region unravelled by seismic anisotropy analysis and high-resolution P wave tomography</t>
  </si>
  <si>
    <t>Tectonophysics</t>
  </si>
  <si>
    <t>35-47</t>
  </si>
  <si>
    <t>Solarino S</t>
  </si>
  <si>
    <t>296-299</t>
  </si>
  <si>
    <t>623-636</t>
  </si>
  <si>
    <t>Lithos</t>
  </si>
  <si>
    <t>Beller S</t>
  </si>
  <si>
    <t>Lithospheric architecture of the South-Western Alps revealed by multi-parameter teleseismic full-waveform inversion</t>
  </si>
  <si>
    <t>1369–1388</t>
  </si>
  <si>
    <t>321–331</t>
  </si>
  <si>
    <t>Shear wave velocities in the upper mantle of the Western Alps: new constraints using array analysis of seismic surface waves</t>
  </si>
  <si>
    <t>A High‐Resolution Seismological Experiment to Evaluate and Monitor the Seismic Response of the Saint‐Guérin Arch Dam, French Alps.</t>
  </si>
  <si>
    <t>Seismological Research Letters</t>
  </si>
  <si>
    <t>Bulletin of Earthquake Engineering</t>
  </si>
  <si>
    <t>1751-1777</t>
  </si>
  <si>
    <t>Spatial variability of earthquake ground motions at the dam–foundation rock interface of Saint Guérin: experimental and numerical investigations</t>
  </si>
  <si>
    <t>Quantification of the amplitude variability of the ground motion in Argostoli, Greece. Variability of linear and non-linear structural response of a single degree of freedom system</t>
  </si>
  <si>
    <t>1-11</t>
  </si>
  <si>
    <t>Effects of site geometry on short-distance spatial coherency in Argostoli, Greece.</t>
  </si>
  <si>
    <t>1801-1827</t>
  </si>
  <si>
    <t>Sensitivity of ground motion coherency to the choice of time windows from a dense seismic array in Argostoli, Greece</t>
  </si>
  <si>
    <t>3605-3625</t>
  </si>
  <si>
    <t>Bulletin of the Seismological Society of America</t>
  </si>
  <si>
    <t>5A</t>
  </si>
  <si>
    <t>2839-2853</t>
  </si>
  <si>
    <t xml:space="preserve">Wavefield Characteristics and Spatial Incoherency: A Comparative Study from Argostoli Rock‐and Soil‐Site Dense Seismic Arrays. </t>
  </si>
  <si>
    <t xml:space="preserve">Behavior of a RC Frame Under Differential Seismic Excitation. </t>
  </si>
  <si>
    <t>Journal of Earthquake Engineering</t>
  </si>
  <si>
    <t>1-22</t>
  </si>
  <si>
    <t xml:space="preserve">529–560 </t>
  </si>
  <si>
    <t>Accelerometer, Velocimeter Dense‐Array, and Rotation Sensor Datasets from the Sinaps@ Postseismic Survey (Cephalonia 2014–2015 Aftershock Sequence)</t>
  </si>
  <si>
    <t>678-687</t>
  </si>
  <si>
    <t>2A</t>
  </si>
  <si>
    <t>Towards a microzonation of the Greater Beirut area: an instrumental approach combining earthquake and ambient vibration recordings.</t>
  </si>
  <si>
    <t>5735-5767</t>
  </si>
  <si>
    <t>Seismic imaging and petrology explain highly explosive eruptions of Merapi Volcano, Indonesia</t>
  </si>
  <si>
    <t>13656</t>
  </si>
  <si>
    <t xml:space="preserve">High temporal resolution monitoring of small variations in crustal strain by dense seismic arrays. </t>
  </si>
  <si>
    <t>Geophysical Research Letters</t>
  </si>
  <si>
    <t>The non-cylindrical crustal architecture of the Pyrenees.</t>
  </si>
  <si>
    <t>9591</t>
  </si>
  <si>
    <t>296-309</t>
  </si>
  <si>
    <t>Mapping the crustal structure beneath the eastern Pyrenees</t>
  </si>
  <si>
    <t>Deep structure of Pyrenees range (SW Europe) imaged by joint inversion of gravity and teleseismic delay time</t>
  </si>
  <si>
    <t>71-76</t>
  </si>
  <si>
    <t>1806-1828</t>
  </si>
  <si>
    <t>Absolute earthquake locations using 3-D versus 1-D velocity models below a local seismic network : example from the Pyrenees</t>
  </si>
  <si>
    <t>Tomography of crustal seismic attenuation in Metropolitan France: implications for seismicity analysis</t>
  </si>
  <si>
    <t>2195-2210</t>
  </si>
  <si>
    <t>Lateral variations of the midcrustal seismicity in western Nepal: Seismotectonic implications.</t>
  </si>
  <si>
    <t>Earth and Planetary Science Letters</t>
  </si>
  <si>
    <t>115-125</t>
  </si>
  <si>
    <t>SKS splitting in the Western Indian Ocean from land and seafloor seismometers: Plume, plate and ridge signatures</t>
  </si>
  <si>
    <t>169-184</t>
  </si>
  <si>
    <t>Underwater ambient noise spatial and temporal coherence at basin scale.</t>
  </si>
  <si>
    <t>1732-1732</t>
  </si>
  <si>
    <t>Journal of the Acoustical Society of America</t>
  </si>
  <si>
    <t>955-965</t>
  </si>
  <si>
    <t>Passive stochastic matched filter for Antarctic blue whale call detection</t>
  </si>
  <si>
    <t>Clock errors in land and ocean bottom seismograms: High-accuracy estimates from multiple-component noise cross-correlations</t>
  </si>
  <si>
    <t>2014-2034</t>
  </si>
  <si>
    <t>Basin effects on ground motion : the case of a high-resolution experiment in Cephalonia (Greece)</t>
  </si>
  <si>
    <t>Imaging Lithospheric Discontinuities Beneath the Northern East African Rift Using S‐to‐P Receiver Functions</t>
  </si>
  <si>
    <t>Geochemistry, Geophysics, Geosystems</t>
  </si>
  <si>
    <t>4048-4062</t>
  </si>
  <si>
    <t>Towards a standard typology of endogenous landslide seismic sources.</t>
  </si>
  <si>
    <t>Earth Surface Dynamics</t>
  </si>
  <si>
    <t>1059-1088</t>
  </si>
  <si>
    <t>6671-6686</t>
  </si>
  <si>
    <t>Reservoir imaging using ambient noise correlation from a dense seismic network.</t>
  </si>
  <si>
    <t>Andersen O</t>
  </si>
  <si>
    <t>Improving the Coastal Mean Dynamic Topography by Geodetic Combination of Tide Gauge and Satellite Altimetry</t>
  </si>
  <si>
    <t>Marine Geodesy</t>
  </si>
  <si>
    <t>Solar Influences on the Return Direction of High‐Frequency Radar Backscatter,</t>
  </si>
  <si>
    <t>Earth, Planets and Space</t>
  </si>
  <si>
    <t>Tid observations and source analysis during the 2017 Memorial Day weekend geomagnetic storm over North America.</t>
  </si>
  <si>
    <t>Portier N</t>
  </si>
  <si>
    <t>Geothermal Energy</t>
  </si>
  <si>
    <t>1503–152</t>
  </si>
  <si>
    <t>Present-day surface deformation of the Alpine region inferred from geodetic techniques</t>
  </si>
  <si>
    <t xml:space="preserve">Does Long‐Term GPS in the Western Alps Finally Confirm Earthquake Mechanisms? </t>
  </si>
  <si>
    <t>Hemispherical Shifted Symmetry in Polar Cap Patch Occurrence: A Survey of GPS TEC Maps from 2015-2018</t>
  </si>
  <si>
    <t>10–24</t>
  </si>
  <si>
    <t>Characterization of Sea-level Variations Along the Metropolitan Coasts of France: Waves, Tides, Storm Surges and Long-term Changes</t>
  </si>
  <si>
    <t>Polar Cap Patch Prediction in the Expanding Contracting Polar Cap Paradigm</t>
  </si>
  <si>
    <t>Plasma density gradients at the edge of polar ionospheric holes: the presence and absence of phase scintillation</t>
  </si>
  <si>
    <t>1–28</t>
  </si>
  <si>
    <t>New Aspects of the ionospheric behavior over Millstone Hill during the 30-day incoherent scatter radar experiment in October 2002</t>
  </si>
  <si>
    <t>Identification of auroral zone activity driving large‐scale traveling ionospheric disturbances</t>
  </si>
  <si>
    <t>700– 714</t>
  </si>
  <si>
    <t>Solid Earth</t>
  </si>
  <si>
    <t>329–342</t>
  </si>
  <si>
    <t>Precision of continuous GPS velocities from statistical analysis of synthetic time series</t>
  </si>
  <si>
    <t>Extracting small deformation beyond individual station precision from dense GNSS networks in France and Western Europe</t>
  </si>
  <si>
    <t>Response of theionosphere‐plasmasphere coupling to the September 2017 storm: What erodes the plasmasphere so severely?</t>
  </si>
  <si>
    <t>861–876</t>
  </si>
  <si>
    <t>Characteristics of GNSS total electron content enhancements over the mid-latitudes during a geomagnetic storm on November 7 and 8, 2004</t>
  </si>
  <si>
    <t>An opposite response of the low-latitude ionosphere at Asian and American sectors during storm recovery phases: drivers from below or above</t>
  </si>
  <si>
    <t>Xiong C</t>
  </si>
  <si>
    <t>Plasma patches inside the polar cap and auroral oval: the impact on the spaceborne GPS receiver</t>
  </si>
  <si>
    <t>A25</t>
  </si>
  <si>
    <t xml:space="preserve">Traveling ionospheric disturbances and ionospheric perturbations associated with solar flares in September 2017. </t>
  </si>
  <si>
    <t>Understanding Inter-Hemispheric Traveling Ionospheric Disturbances and Their Mechanisms.</t>
  </si>
  <si>
    <t>Note préliminaire du BCSF-RENASS, BCSF-RENASS2018-R4</t>
  </si>
  <si>
    <t>Essaim sismique à l’est de Mayotte. Analyse pour la période du 10 mai au 15 juin 2018</t>
  </si>
  <si>
    <t>Schlupp A</t>
  </si>
  <si>
    <t>Rapport préliminaire N°1 de la mission du Groupe d’intervention macrosismique (G.I.M.)du Bureau central sismologique français et Réseau national de surveillance sismique (BCSF-RéNaSS) pour le séisme du Teil (11-11-2019). A destination de la commission interministérielle catastrophes naturelles se réunissant le 11 décembre 2019</t>
  </si>
  <si>
    <t xml:space="preserve">Rapport préliminaire N°2 de la mission du Groupe d’intervention macrosismique (G.I.M.)du Bureau central sismologique français et Réseau national de surveillance sismique (BCSF-RéNaSS) pour le séisme du Teil (11-11-2019). A destination de la commission interministérielle catastrophes naturelles se réunissant le 11 décembre 2019. </t>
  </si>
  <si>
    <t>Karcher R</t>
  </si>
  <si>
    <t>Implémentation d’une source d’atomes ultra-froids pour l’amélioration de l’exactitude d’un gravimètre atomique</t>
  </si>
  <si>
    <t>Caldani R</t>
  </si>
  <si>
    <t>Interféromètres atomiques pour la mesure simultanée de g et son gradient vertical</t>
  </si>
  <si>
    <t>Langlois M</t>
  </si>
  <si>
    <t>Conception et réalisation d’un gradiomètre de gravité à atomes froids</t>
  </si>
  <si>
    <t>Impact of direct digital synthesizernite resolution on atom gravimeters</t>
  </si>
  <si>
    <t>Status of the International Geodynamics and Earth Tide Service (IGETS)</t>
  </si>
  <si>
    <t>Simultaneous accurate determination of both gravity and its vertical gradient</t>
  </si>
  <si>
    <t>033601</t>
  </si>
  <si>
    <t>A prototype industrial laser system for cold atom inertial sensing in space</t>
  </si>
  <si>
    <t>248</t>
  </si>
  <si>
    <t>in press</t>
  </si>
  <si>
    <t>A study of the solid Earth tides, ocean and atmospheric loadings using a 8 year record (2010-2018) from superconducting gravimeter OSG-060 at Djougou (Benin, West Africa</t>
  </si>
  <si>
    <t>Journal of Geodynamics</t>
  </si>
  <si>
    <t>Testing performances of the optimal sequence estimation and autoregressive method in frequency domain for estimating eigenfrequencies and zonal structure coefficients of low-frequency normal modes</t>
  </si>
  <si>
    <t>1157-1176</t>
  </si>
  <si>
    <t>Geodetic tools for monitoring groundwater redistributions</t>
  </si>
  <si>
    <t>iDUST 2018, June 2018, Avignon</t>
  </si>
  <si>
    <t>Monitoring of groundwater redistribution in a karst aquifer using a superconducting gravimeter</t>
  </si>
  <si>
    <t>E3S Web of Conferences</t>
  </si>
  <si>
    <t>03001</t>
  </si>
  <si>
    <t>Inter-comparison of ground gravity and surface deformation measurements at collocated IGETS stations</t>
  </si>
  <si>
    <t>Lithospheric modification by extension and magmatism at the craton-orogenic boundary: North Tanzania Divergence East Africa</t>
  </si>
  <si>
    <t>1693-1710</t>
  </si>
  <si>
    <t>A high resolution gravimetric geoid model for Vietnam</t>
  </si>
  <si>
    <t>GEOMED2: High-resolution geoid of the Mediterranean</t>
  </si>
  <si>
    <t>On the noise characteristics of time series recorded with nearby located GPS receivers and superconducting gravity meters</t>
  </si>
  <si>
    <t>Acta Geodaetica et Geophysica</t>
  </si>
  <si>
    <t>201-220</t>
  </si>
  <si>
    <t>Exploring gravity with the MIGA large scale atom interferometer</t>
  </si>
  <si>
    <t>Nature Scientific Reports</t>
  </si>
  <si>
    <t>10</t>
  </si>
  <si>
    <t>Pure and Applied Geophysics</t>
  </si>
  <si>
    <t>1699-1725</t>
  </si>
  <si>
    <t>More Thoughts on AG–SG Comparisons and SG Scale Factor Determinations</t>
  </si>
  <si>
    <t>282–301</t>
  </si>
  <si>
    <t>170163</t>
  </si>
  <si>
    <t>Monitoring saturation changes with ambient seismic noise and gravimetry in a karst environment</t>
  </si>
  <si>
    <t>Monitoring groundwater storage changes using the Gravity Recovery and Climate Experiment (GRACE) satellite mission: a review</t>
  </si>
  <si>
    <t>Remote Sensing</t>
  </si>
  <si>
    <t>829</t>
  </si>
  <si>
    <t>González F</t>
  </si>
  <si>
    <t>Characterization of the depocenters and the basement structure, below the Central Chile Andean fore-arc: a 3D geophysical modeling in Santiago basin area</t>
  </si>
  <si>
    <t>Basin Research</t>
  </si>
  <si>
    <t>1-17</t>
  </si>
  <si>
    <t>Improving the accuracy of atom interferometers with ultracold atoms</t>
  </si>
  <si>
    <t>113041</t>
  </si>
  <si>
    <t>Maksymowicz A</t>
  </si>
  <si>
    <t>Heterogeneous structure of the Northern Chile marine forearc and its implications for megathrust earthquakes</t>
  </si>
  <si>
    <t>1080–1097</t>
  </si>
  <si>
    <t>12300</t>
  </si>
  <si>
    <t>Gravity measurements below 10−9 g with a transportable absolute quantum gravimeter</t>
  </si>
  <si>
    <t>Particle Swarm Optimization and Uncertainty Assessment in Inverse Problems</t>
  </si>
  <si>
    <t>Entropy</t>
  </si>
  <si>
    <t>96</t>
  </si>
  <si>
    <t>201-219</t>
  </si>
  <si>
    <t>Hybrid gravimetry monitoring of Soultz-sous-Forêts and Rittershoffen geothermal sites (Alsace, France)</t>
  </si>
  <si>
    <t>Geothermics</t>
  </si>
  <si>
    <t>New results on the gravity monitoring (2014-2017) of Soultz-sous-Forêts and Rittershoffen geothermal sites (France)</t>
  </si>
  <si>
    <t>A two-year analysis of the iOSG-24 superconducting gravimeter at the low noise underground laboratory (LSBB URL) of Rustrel, France: Environmental noise estimate</t>
  </si>
  <si>
    <t>1-8</t>
  </si>
  <si>
    <t>A three-dimensional model of the Pyrenees and their foreland basins from geological and gravimetric data</t>
  </si>
  <si>
    <t>16-32</t>
  </si>
  <si>
    <t>Towards the definition and realization of a global absolute gravity reference system</t>
  </si>
  <si>
    <t>International Symposium on Earth and Environmental Sciences for Future Generations</t>
  </si>
  <si>
    <t>25-29</t>
  </si>
  <si>
    <t>Corrigendum to “Time stability of spring and superconducting gravimeters through the analysis of very long gravity record</t>
  </si>
  <si>
    <t>30-32</t>
  </si>
  <si>
    <t>244-251</t>
  </si>
  <si>
    <t>Solid pole tide in global GPS and superconducting gravimeter observations: Signal retrieval and inference for mantle anelasticity</t>
  </si>
  <si>
    <t>Linear geophysical inversion via the DCT pseudoinverse : application to potential fields</t>
  </si>
  <si>
    <t>Geophysical Prospecting</t>
  </si>
  <si>
    <t>94-111</t>
  </si>
  <si>
    <t>Physical Research Letters</t>
  </si>
  <si>
    <t>201101</t>
  </si>
  <si>
    <t>Superconducting-Gravimeter Tests of Local Lorentz Invariance</t>
  </si>
  <si>
    <t>Impact of ambient temperature on spring-based relative gravimeter measurements</t>
  </si>
  <si>
    <t>Journal of Geodesy</t>
  </si>
  <si>
    <t>269-277</t>
  </si>
  <si>
    <t>Assessing the precision of the iGrav superconducting gravimeter for hydrological models and karstic hydrological process identification</t>
  </si>
  <si>
    <t>269–280</t>
  </si>
  <si>
    <t>053624</t>
  </si>
  <si>
    <t>Differential phase extraction in dual interferometers exploiting the correlation between classical and quantum sensors</t>
  </si>
  <si>
    <t>A high-order 3D spectral-element method for the forward modelling and inversion of gravimetric data - Application to the western Pyrenees.</t>
  </si>
  <si>
    <t>406-424</t>
  </si>
  <si>
    <t>3D gravity inversion and uncertainty assessment of basement relief via Particle Swarm Optimization</t>
  </si>
  <si>
    <t>Journal of Applied Geophysics</t>
  </si>
  <si>
    <t>338–350</t>
  </si>
  <si>
    <t>Earth's core and inner-core resonances from analysis of VLBI nutation and superconducting gravimeter data</t>
  </si>
  <si>
    <t>211–220</t>
  </si>
  <si>
    <t>Thomas M</t>
  </si>
  <si>
    <t>A determination of the Planck constant using the LNE Kibble balance in air</t>
  </si>
  <si>
    <t>Metrologia</t>
  </si>
  <si>
    <t>468-480</t>
  </si>
  <si>
    <t>Trimeche A</t>
  </si>
  <si>
    <t>Active control of laser wavefronts in atom interferometers</t>
  </si>
  <si>
    <t>034016</t>
  </si>
  <si>
    <t>Gravity Anomalies</t>
  </si>
  <si>
    <t>The international Gravimetric Bureau", In “The Geodesist’s Handbook 2016”</t>
  </si>
  <si>
    <t>1186–1190</t>
  </si>
  <si>
    <t>Tidal Spectroscopy from a Long Record of Superconducting Gravimeters in Strasbourg (France</t>
  </si>
  <si>
    <t>131-136</t>
  </si>
  <si>
    <t>Cheng B</t>
  </si>
  <si>
    <t>Coherent population trapping in a Raman atom gravimeter</t>
  </si>
  <si>
    <t>Gillot P</t>
  </si>
  <si>
    <t>Limits to the symmetry of a Mach Zehnder type atom interferometer</t>
  </si>
  <si>
    <t>013609</t>
  </si>
  <si>
    <t>063617</t>
  </si>
  <si>
    <t>Hybrid Gravimetry as a Tool to Monitor Surface and Underground Mass Changes</t>
  </si>
  <si>
    <t>123-130</t>
  </si>
  <si>
    <t>Ground-Satellite Comparisons of Time Variable Gravity: Results, Issues and On-Going Projects for the Null Test in Arid Regions</t>
  </si>
  <si>
    <t>89-96</t>
  </si>
  <si>
    <t>Temporal variation of tidal parameters in superconducting gravimeter time-series</t>
  </si>
  <si>
    <t>284–300</t>
  </si>
  <si>
    <t>Free Core Nutation Parameters from Hydrostatic Long-Base Tiltmeter Records in Sainte Croix aux Mines (France)</t>
  </si>
  <si>
    <t>171-179</t>
  </si>
  <si>
    <t>First analyses of the iOSG-type superconducting gravimeter at the low noise underground laboratory (LSBB URL) of Rustrel, France</t>
  </si>
  <si>
    <t>Latitude dependence of amplitude factor δ for degree 2 tides</t>
  </si>
  <si>
    <t>Russian Geology and Geophysics</t>
  </si>
  <si>
    <t>629-636</t>
  </si>
  <si>
    <t xml:space="preserve">Revue Française de Metrologie </t>
  </si>
  <si>
    <t>49-57</t>
  </si>
  <si>
    <t>Report on the Data Base of the International Geodynamics and Earth Tide Service (IGETS)</t>
  </si>
  <si>
    <t>Water storage changes as a marker for base flow generation processes in a tropical humid basement catchment (Benin): Insights from hybrid gravimetry</t>
  </si>
  <si>
    <t>Water Resources Research</t>
  </si>
  <si>
    <t>8331–8361</t>
  </si>
  <si>
    <t>Gravity inversion and uncertainty assessment of basement relief via Particle Swarm Optimization</t>
  </si>
  <si>
    <t>Geometry of two glacial valleys in northern Pyrenees estimated using gravity data</t>
  </si>
  <si>
    <t>Insights for the melt migration, the volcanic activity and the ultra-fast delamination of lithosphere related to the Yellowstone plume (Western USA). </t>
  </si>
  <si>
    <t>1274-1301</t>
  </si>
  <si>
    <t>Comparison of the performances of different spring and superconducting gravimeters and STS-2 seismometer at the Gravimetric Observatory of Strasbourg, France</t>
  </si>
  <si>
    <t>Studia Geophysica et Geodaetica</t>
  </si>
  <si>
    <t>58–82</t>
  </si>
  <si>
    <t>First determination of the Planck constant using the LNE watt balance</t>
  </si>
  <si>
    <t>433-443</t>
  </si>
  <si>
    <t>Bruinsma S</t>
  </si>
  <si>
    <t>ESA's satellite-only gravity field model via the direct approach based on all GOCE data</t>
  </si>
  <si>
    <t>Time stability of spring and superconducting gravimeters through the analysis of very long gravity records</t>
  </si>
  <si>
    <t>20-33</t>
  </si>
  <si>
    <t>377-381</t>
  </si>
  <si>
    <t>Study of the Time Stability of Tides Using a Long Term (1973–2011) Gravity Record at Strasbourg, France</t>
  </si>
  <si>
    <t>Farah T</t>
  </si>
  <si>
    <t>Underground operation at best sensitivity of the mobile LNE-SYRTE Cold Atom Gravimeter</t>
  </si>
  <si>
    <t>266-274</t>
  </si>
  <si>
    <t>Effective velocity distribution in an atom gravimeter : e_ect of the convolution with the response of the detection</t>
  </si>
  <si>
    <t>023606</t>
  </si>
  <si>
    <t>Stability comparison of two absolute gravimeters : optical versus atomic interferometers</t>
  </si>
  <si>
    <t>L15-L17</t>
  </si>
  <si>
    <t>A search for atmospheric effects on gravity at different time and space scales</t>
  </si>
  <si>
    <t>50-57</t>
  </si>
  <si>
    <t>Lautier J</t>
  </si>
  <si>
    <t>Hybridizing matter-wave and classical accelerometers</t>
  </si>
  <si>
    <t>144102</t>
  </si>
  <si>
    <t>Merlet S</t>
  </si>
  <si>
    <t>A simple laser system for atom interferometry</t>
  </si>
  <si>
    <t>749-754</t>
  </si>
  <si>
    <t>Determination de l'acceleration de la pesanteur pour la balance du watt du LNE</t>
  </si>
  <si>
    <t xml:space="preserve">Revue Francaise de Metrologie </t>
  </si>
  <si>
    <t>11-27</t>
  </si>
  <si>
    <t>The new ESA satellite-only gravity field model via the direct approach: Confrontation with the GOCE mission objectives</t>
  </si>
  <si>
    <t>The European Comparison of Absolute Gravimeters 2011 (ECAG-2011) in Walferdange, Luxembourg : results and recommandations</t>
  </si>
  <si>
    <t>257-268</t>
  </si>
  <si>
    <t>Gravity effect of water storage changes in a weathered hard-rock aquifer in West Africa: results from joint absolute gravity, hydrological monitoring and geophysical prospection</t>
  </si>
  <si>
    <t>737–750</t>
  </si>
  <si>
    <t>413-419</t>
  </si>
  <si>
    <t>Preliminary Results from the Superconducting Gravimeter SG-060 Installed in West Africa (Djougou, Benin)</t>
  </si>
  <si>
    <t>Jiang Z</t>
  </si>
  <si>
    <t>On the gravimetric contribution to the redefnition of the kilogram</t>
  </si>
  <si>
    <t>452-471</t>
  </si>
  <si>
    <t>Gravity inversion using wavelet-based compression on parallel hybrid CPU/GPU systems: application to SW Ghana region</t>
  </si>
  <si>
    <t>1594-1619</t>
  </si>
  <si>
    <t>Spherical harmonic modelling to ultra-high degree of Bouguer and isostatic anomalies</t>
  </si>
  <si>
    <t>499-520</t>
  </si>
  <si>
    <t>877–897</t>
  </si>
  <si>
    <t>A comparison of the gravity field over Central Europe from superconducting gravimeters, GRACE and global hydrological models, using EOF analysis</t>
  </si>
  <si>
    <t>Relative Gravity Measurement Campaign during the 8th International Comparison of Absolute Gravimeters</t>
  </si>
  <si>
    <t>95-107</t>
  </si>
  <si>
    <t>On the Accuracy of the Calibration of Superconducting Gravimeters Using Absolute and Spring Sensors: a Critical Comparison</t>
  </si>
  <si>
    <t xml:space="preserve">Pure and Applied Geophysics </t>
  </si>
  <si>
    <t>1343-1356</t>
  </si>
  <si>
    <t>Bodart Q</t>
  </si>
  <si>
    <t>A cold atom pyramidal gravimeter with a single laser beam</t>
  </si>
  <si>
    <t>134101</t>
  </si>
  <si>
    <t>D'Agostino G</t>
  </si>
  <si>
    <t>Perturbations of the local gravity field due to mass distribution on precise measuring instruments : a numerical method applied to a cold atom gravimeter</t>
  </si>
  <si>
    <t>299-305</t>
  </si>
  <si>
    <t>Le Gouet J</t>
  </si>
  <si>
    <t>Limits to the sensitivity of a low noise compact atomic gravimeter</t>
  </si>
  <si>
    <t>133-144</t>
  </si>
  <si>
    <t>Louchet-Chauvet A</t>
  </si>
  <si>
    <t>2527-2532</t>
  </si>
  <si>
    <t>Inuence of transverse motion within an atomic gravimeter</t>
  </si>
  <si>
    <t>065025</t>
  </si>
  <si>
    <t>Malossi N</t>
  </si>
  <si>
    <t>Double difraction in an atomic gravimeter</t>
  </si>
  <si>
    <t>013617</t>
  </si>
  <si>
    <t>Microgravity investigations for the LNE watt balance project</t>
  </si>
  <si>
    <t>265-274</t>
  </si>
  <si>
    <t>Operating an atom interferometer beyond its linear range</t>
  </si>
  <si>
    <t>87-94</t>
  </si>
  <si>
    <t>Comparison between two mobile absolute gravimeters : optical versus atomic interferometers</t>
  </si>
  <si>
    <t>L9-L11</t>
  </si>
  <si>
    <t>Pereira Dos Santos F</t>
  </si>
  <si>
    <t>Gravimetre a atomes froids</t>
  </si>
  <si>
    <t>33-40</t>
  </si>
  <si>
    <t>Long-term monitoring of subsurface water storage at basin scale: 30 years continuous observation with seismic noise</t>
  </si>
  <si>
    <t>14241</t>
  </si>
  <si>
    <t>New insights on fractures deformation from tiltmeter data measured inside the Fontaine de Vaucluse karst system</t>
  </si>
  <si>
    <t>Typhoon-induced ground deformation</t>
  </si>
  <si>
    <t>Understanding the hydromechanical behavior of a fault zone from transient surface tilt and fluid pressure observations at hourly timescales</t>
  </si>
  <si>
    <t>Combining periodic slug tests and surface tilt measurements to explore in situ fracture hydromechanics</t>
  </si>
  <si>
    <t>Exploring the uncertainty in GRACE estimates of the mass redistributions at the Earth surface: implications for the global water and sea level budgets</t>
  </si>
  <si>
    <t>415-430</t>
  </si>
  <si>
    <t>Assessment of climate variability impacts on groundwater resources for improved water management and policy in Africa</t>
  </si>
  <si>
    <t>Hydrogeology Journal</t>
  </si>
  <si>
    <t>Groundwater</t>
  </si>
  <si>
    <t>Assessing groundwater depletion and dynamics using GRACE and InSAR: potential and limitations</t>
  </si>
  <si>
    <t>Glacial melt and potential impacts on water resources in the Canadian Rocky Mountains</t>
  </si>
  <si>
    <t>408-418</t>
  </si>
  <si>
    <t>Quantitative mapping of groundwater depletion at the water management scale using a combined GRACE/InSAR approach</t>
  </si>
  <si>
    <t>Insight on the western Mediterranean lithospheric structure from GOCE satellite gravity data</t>
  </si>
  <si>
    <t>67-78</t>
  </si>
  <si>
    <t>105–118</t>
  </si>
  <si>
    <t>Natural and human-induced terrestrial water storage change: A global analysis using hydrological models and GRACE</t>
  </si>
  <si>
    <t>Efficient Basin Scale Filtering of GRACE Satellite Products</t>
  </si>
  <si>
    <t>Mapping probabilities of extreme continental water storage changes from space gravimetry</t>
  </si>
  <si>
    <t>Crustal thickness of Antarctica estimated using data from gravimetric satellites</t>
  </si>
  <si>
    <t>457-467</t>
  </si>
  <si>
    <t>Global analysis of spatiotemporal variability in merged total water storage changes using multiple GRACE products and global hydrological models</t>
  </si>
  <si>
    <t>Investigation of short-term evolution of soil characteristics over the Lake Chad Basin using GRACE data</t>
  </si>
  <si>
    <t>924</t>
  </si>
  <si>
    <t xml:space="preserve">Assessing modern river sediment discharge to the ocean using satellite gravimetry </t>
  </si>
  <si>
    <t>Mass variation observing system by high low inter-satellite links (MOBILE) a new concept for sustained observation of mass transport from space</t>
  </si>
  <si>
    <t>367-373</t>
  </si>
  <si>
    <t>Migrating pattern of deformation prior to the 2011 Tohoku-Oki earthquake revelead by satellite gravity data</t>
  </si>
  <si>
    <t>Global Evaluation of New GRACE Mascon Products for Hydrologic Applications</t>
  </si>
  <si>
    <t>Global Models Underestimate Large Decadal Declining and Rising Water Storage Trends Relative to GRACE Satellite Data</t>
  </si>
  <si>
    <t>Recent changes in terrestrial water storage in the Upper Nile basin: an evaluation of commonly used gridded GRACE products</t>
  </si>
  <si>
    <t>4533-4549</t>
  </si>
  <si>
    <t>3-D Pn tomography reveals continental subduction at the boundaries of the Adriatic microplate in the absence of a precursor oceanic slab’</t>
  </si>
  <si>
    <t>131–141</t>
  </si>
  <si>
    <t>Testing Fault Models in Intraplate Settings: A Potential for Challenging the Seismic Hazard Assessment Inputs and Hypothesis</t>
  </si>
  <si>
    <t>Mechanism of the ML4.0 25 April 2016 earthquake in southwest of France in the vicinity of the Lacq gas field</t>
  </si>
  <si>
    <t>Journal of Seismology</t>
  </si>
  <si>
    <t>1139–1155</t>
  </si>
  <si>
    <t>Intensity predictive attenuation models calibrated in Mw for metropolitan France</t>
  </si>
  <si>
    <t>2285–2310</t>
  </si>
  <si>
    <t>Near-Fault Broadband Ground Motion Simulations Using Empirical Green’s Functions: Application to the Upper Rhine Graben (France–Germany) Case Study</t>
  </si>
  <si>
    <t>Estimating the Ground‐Motion Distribution of the 2016 Mw 6.2 Amatrice, Italy, Earthquake Using Remote Infrasound Observations</t>
  </si>
  <si>
    <t>1009–1033</t>
  </si>
  <si>
    <t>Surface Wave Tomography of the Alps Using Ambient-Noise and Earthquake Phase Velocity Measurements</t>
  </si>
  <si>
    <t>1770–1792</t>
  </si>
  <si>
    <t>1576–1582</t>
  </si>
  <si>
    <t>Seismic evidence for water transport out of the mantle transition zone beneath the European Alps</t>
  </si>
  <si>
    <t>93–104</t>
  </si>
  <si>
    <t>The French seismic CATalogue (FCAT-17)</t>
  </si>
  <si>
    <t>2227–2251</t>
  </si>
  <si>
    <t>Broadband, short-period or geophone nodes ? Quality assessment of Passive Seismic signals acquired during the Maupasacq experiment</t>
  </si>
  <si>
    <t>First Break Special Issue on Passive Seismics</t>
  </si>
  <si>
    <t>Spectral Factorization of the Source Time Function of an Earthquake from Coda Waves, Application to the 2003 Rambervillers, France, Earthquake</t>
  </si>
  <si>
    <t>2521–2542</t>
  </si>
  <si>
    <t>Tectonics</t>
  </si>
  <si>
    <t>3721–3737</t>
  </si>
  <si>
    <t>Spatial variations of b-value and crustal stress in the Pyrenees</t>
  </si>
  <si>
    <t>Probabilistic seismic hazard assessment for a new-build nuclear power plant site in the UK</t>
  </si>
  <si>
    <t>1–36</t>
  </si>
  <si>
    <t>Tomographie de l’arc alpin à partir de corrélations de bruit &amp; modélisation de la propagation des ondes</t>
  </si>
  <si>
    <t>Tomographie des Pyrénées à partir de corrélations de coda de corrélation</t>
  </si>
  <si>
    <t>Estimation de la magnitude des petits séismes à partir de l’analyse de la coda sismique</t>
  </si>
  <si>
    <t>Etude sismologique du Nord-Est de la France: caractérisation des structures actives et contraintes sur l’aléa sismique</t>
  </si>
  <si>
    <t>Imagerie anisotrope de la lithosphère européenne à partir de corrélations de bruit et de tomographie Eikonale</t>
  </si>
  <si>
    <t>Contribution à l'élaboration d'un modèle géologique 3D crustal des Alpes occidentales et leurs bassins périphériques: tomographie sismique par inversion de formes ondes complètes</t>
  </si>
  <si>
    <t>An attenuation model for occidental europe with a focus on France</t>
  </si>
  <si>
    <t>Sira C</t>
  </si>
  <si>
    <t>Renouard A</t>
  </si>
  <si>
    <t>Rohmer O</t>
  </si>
  <si>
    <t>Influence combinée des effets de site et du bâti sur le champ d’ondes sismiques en surface</t>
  </si>
  <si>
    <t>Isbiliroglu L</t>
  </si>
  <si>
    <t>Strategy for selecting input ground motion for structural seismic demand analysis</t>
  </si>
  <si>
    <t>Kelner M</t>
  </si>
  <si>
    <t>Analyse des processus de glissements gravitaires sous-marins par une approche géophysique, géotechnique et expérimentale</t>
  </si>
  <si>
    <t>Suivi temporel de la dynamique des structures: apports du théorème fluctuation-dissipation et de la dynamique lente pour l’évaluation de l’intégrité des structures de génie civil</t>
  </si>
  <si>
    <t>Perron V</t>
  </si>
  <si>
    <t>Apport des enregistrements de séismes et de bruit de fond pour l’évaluation site-spécifique de l’aléa sismique en zone de sismicité faible à modérée</t>
  </si>
  <si>
    <t>Space Weather</t>
  </si>
  <si>
    <t xml:space="preserve">Journal of Geodynamics </t>
  </si>
  <si>
    <t>68-78</t>
  </si>
  <si>
    <t>Spatiotemporal variations of water vapour content over Ethiopia : a study using GPS             observations and ECMWF model.</t>
  </si>
  <si>
    <t>89–99</t>
  </si>
  <si>
    <t>Adam C</t>
  </si>
  <si>
    <t>South Pacific hotspot swells dynamically supported by mantle flows</t>
  </si>
  <si>
    <t>1244-1266</t>
  </si>
  <si>
    <t>311-339</t>
  </si>
  <si>
    <t>Reference data base for seismic ground-motion in Europe (RESORCE)</t>
  </si>
  <si>
    <t>Deep structure of Pyrenees range (SW Europe) imaged by joint inversion of gravity and teleseismic delay time magmatic processes in an incipent rift.</t>
  </si>
  <si>
    <t>374-394</t>
  </si>
  <si>
    <t>Contrasted seismogenic and rheological behaviours from shallow and deep earthquake sequences in the North Tanzanian Divergence, East Africa</t>
  </si>
  <si>
    <t>Journal of African Earth Sciences</t>
  </si>
  <si>
    <t>799-811</t>
  </si>
  <si>
    <t>Seismic properties and anisotropy of the  continental crust : Predictions based on mineral texture and rock microstructure</t>
  </si>
  <si>
    <t>Reviews of Geophysics</t>
  </si>
  <si>
    <t>367–433</t>
  </si>
  <si>
    <t>Water vapor mapping by fusin InSAR and GNSS remote sensing data and atmospheric simulations.</t>
  </si>
  <si>
    <t>Hydrology and Earth System Sciences</t>
  </si>
  <si>
    <t>4747-4764</t>
  </si>
  <si>
    <t>Integration of InSAR and GNSS Observations for the Determination of Atmospheric Water Vapour</t>
  </si>
  <si>
    <t>147-162</t>
  </si>
  <si>
    <t>Accurate Estimation of Atmospheric Water Vapor Using GNSS Observations and Surface Meteorological Data</t>
  </si>
  <si>
    <t>3764-3771</t>
  </si>
  <si>
    <t>Constructing accurate maps of atmospheric water vapor by combining interferometric synthetic aperture radar and GNSS observations.</t>
  </si>
  <si>
    <t>1391-1403</t>
  </si>
  <si>
    <t>ITRF2008 : an improved solution of the international terrestrial reference frame</t>
  </si>
  <si>
    <t>457-473</t>
  </si>
  <si>
    <t>ITRF2014 : A new release of the International Terrestrial Reference Frame modeling nonlinear station motions</t>
  </si>
  <si>
    <t>6109–6131</t>
  </si>
  <si>
    <t>Active tectonics in Quito, Ecuador, assessed by geomorphological studies, GPS data, and crustal seismicity</t>
  </si>
  <si>
    <t>67-83</t>
  </si>
  <si>
    <t>Isostatic stability of the East Antarctic station Dumont d’Urville from long-term geodetic observations and geophysical models.</t>
  </si>
  <si>
    <t>Polar Research</t>
  </si>
  <si>
    <t>193–202</t>
  </si>
  <si>
    <t>Toward an empirical ground motion prediction equation for France : accounting for regional differences in the source stress parameter</t>
  </si>
  <si>
    <t>4681–4717</t>
  </si>
  <si>
    <t>Site-specific partially nonergodic PSHA for a hard-rock critical site in southern France : adjustment of ground motion prediction equations and sensitivity analysis</t>
  </si>
  <si>
    <t>The structure of the crust and uppermost mantle beneath Madagascar</t>
  </si>
  <si>
    <t>1525–1544</t>
  </si>
  <si>
    <t>Ocean wave sources of seismic noise.</t>
  </si>
  <si>
    <t>C9</t>
  </si>
  <si>
    <t>147-160</t>
  </si>
  <si>
    <t>913-921</t>
  </si>
  <si>
    <t>GPS studies of active deformation in the Pyrenees</t>
  </si>
  <si>
    <t>Irregular Transition Layer Beneath the Earth’s Inner Core Boundary From Observations of Antipodal PKIKP and PKIIKP Waves</t>
  </si>
  <si>
    <t>Mantle lithosphere control of crustal tectonics and magmatism of the western Ohře (Eger) Rift</t>
  </si>
  <si>
    <t>Journal of Geosciences</t>
  </si>
  <si>
    <t>171-186</t>
  </si>
  <si>
    <t>Links between the structure of the mantle lithosphere and morphology of the Cheb Basin (Eger Rift, central Europe).</t>
  </si>
  <si>
    <t>International Journal of Earth Sciences</t>
  </si>
  <si>
    <t>1535-1544</t>
  </si>
  <si>
    <t>Seismicity and shallow slab geometry in the central Vanuatu subduction zone.</t>
  </si>
  <si>
    <t>5606-5623</t>
  </si>
  <si>
    <t>An automatic Kurtosis-based P- and S-phase picker designed for local seismic networks.</t>
  </si>
  <si>
    <t>394-409</t>
  </si>
  <si>
    <t>Updated Seismotectonic Zoning Scheme of Metropolitan France, with reference to geologic and seismotectonic data</t>
  </si>
  <si>
    <t>Bulletin de la Société Géologique de France</t>
  </si>
  <si>
    <t>225-259</t>
  </si>
  <si>
    <t>Investigation of the 16-year and 18-year ZTD Time Series Derived from GPS Data Processing</t>
  </si>
  <si>
    <t>Acta Geophysica</t>
  </si>
  <si>
    <t>1103-1125</t>
  </si>
  <si>
    <t>Absolute seafloor vertical positioning using combined pressure gauge and kinematic GPS data</t>
  </si>
  <si>
    <t>65–77</t>
  </si>
  <si>
    <t>Comparing the role of absolute sea level rise and vertical tectonic motions in coastal flooding, Torres Islands (Vanuatu).</t>
  </si>
  <si>
    <t>13019-13022</t>
  </si>
  <si>
    <t>Encyclopedia of Geodesy</t>
  </si>
  <si>
    <t>1-9</t>
  </si>
  <si>
    <t>Incipient mantle delamination, active tectonics and crustal thickening in Northern Morocco : Insights from gravity data and numerical modeling</t>
  </si>
  <si>
    <t>113–120</t>
  </si>
  <si>
    <t>3D linear inversion of gravity data : Method and application to Basse-Terre volcanic island Guadeloupe, Lesser Antilles</t>
  </si>
  <si>
    <t>562–574</t>
  </si>
  <si>
    <t>Mantle flow beneath La Réunion hotspot trackfrom SKS splitting</t>
  </si>
  <si>
    <t>108-121</t>
  </si>
  <si>
    <t>Investigating La Réunion hot spot from crust to core</t>
  </si>
  <si>
    <t>205-207</t>
  </si>
  <si>
    <t>Belt-parallel mantle flow beneath a halted continental collision : the Western Alps</t>
  </si>
  <si>
    <t>3-4</t>
  </si>
  <si>
    <t>Tide-induced microseismicity in the Mertz glacier grounding area, East Antarctica</t>
  </si>
  <si>
    <t>5412-5416</t>
  </si>
  <si>
    <t>429-438</t>
  </si>
  <si>
    <t>120–128</t>
  </si>
  <si>
    <t>Acta Oecologica</t>
  </si>
  <si>
    <t>Monitoring austral and cyclonic swells in the “Iles Eparses” (Mozambique channel) from microseismic noise</t>
  </si>
  <si>
    <t>Mapping upper mantle flow beneath French Polynesia from broadband ocean bottom seismic observations</t>
  </si>
  <si>
    <t>Earthquake-volcano interaction imaged by coda wave interferometry</t>
  </si>
  <si>
    <t>Families of similar events and modes of oscillation of the conduit at Yasur volcano (Vanuatu).</t>
  </si>
  <si>
    <t>Journal of Volcanology and Geothermal Research</t>
  </si>
  <si>
    <t>196–211</t>
  </si>
  <si>
    <t>1960–1965</t>
  </si>
  <si>
    <t>Short term precursors of Strombolian explosions at Yasur volcano (Vanuatu).</t>
  </si>
  <si>
    <t>Long-Lasting Transcurrent Tectonics in SW Alps Evidenced by Neogene to Present-Day Stress Fields</t>
  </si>
  <si>
    <t>85–100</t>
  </si>
  <si>
    <t>Fast Matched Filter (FMF) : an efficient seismic matched-filter search for both CPU and GPU architectures</t>
  </si>
  <si>
    <t>165–172</t>
  </si>
  <si>
    <t>Empirical model for rapid macroseismic intensities prediction in Guadeloupe and Martinique</t>
  </si>
  <si>
    <t>Comptes Rendus Geoscience</t>
  </si>
  <si>
    <t>717–728</t>
  </si>
  <si>
    <t>Can Strong-Motion Observations be Used to Constrain Probabilistic Seismic-Hazard Estimates ?</t>
  </si>
  <si>
    <t>2992-3002</t>
  </si>
  <si>
    <t>On the testing of ground-motion prediction equations against small-magnitude data</t>
  </si>
  <si>
    <t>1994-2007</t>
  </si>
  <si>
    <t>1316-1327</t>
  </si>
  <si>
    <t>Probabilistic seismic hazard assessment in Quito, Estimates and Uncertainties</t>
  </si>
  <si>
    <t>Asperities and barriers on the seismogenic zone in North Chile : state-of-the-art after the 2007 Mw 7.7 Tocopilla earthquake inferred by GPS and InSAR data.</t>
  </si>
  <si>
    <t>390-406</t>
  </si>
  <si>
    <t>Postseismic relaxation in Kashmir shows lateral variations in crustal architecture and materials</t>
  </si>
  <si>
    <t>4375-4383</t>
  </si>
  <si>
    <t>CDSA : a new seismological data center for the French Lesser Antilles</t>
  </si>
  <si>
    <t>90-102</t>
  </si>
  <si>
    <t>B6</t>
  </si>
  <si>
    <t>Lateral uniformity of India Plate strength over central and eastern Nepal</t>
  </si>
  <si>
    <t>1481-1493</t>
  </si>
  <si>
    <t>Seismological study of the central Ecuadorian margin : Evidence of upper plate deformation</t>
  </si>
  <si>
    <t>Journal of South American Earth Sciences</t>
  </si>
  <si>
    <t>139-152</t>
  </si>
  <si>
    <t>Earthquake relocation using a 3D a-priori geological velocity model from the western Alps to Corsica : Implication for seismic hazard.</t>
  </si>
  <si>
    <t>82–100</t>
  </si>
  <si>
    <t>Interseismic deformation in the Himalaya of Central Nepal from GPS measurements, 1997-2001</t>
  </si>
  <si>
    <t>Open-sea-generated microseisms detected by lunisolar tide modulations.</t>
  </si>
  <si>
    <t>316-322</t>
  </si>
  <si>
    <t>Observation of deep water microseisms in the North Atlantic Ocean using tide modulations</t>
  </si>
  <si>
    <t>Surface deformation of an intraplate area from GPS time series</t>
  </si>
  <si>
    <t>24-33</t>
  </si>
  <si>
    <t>A high-quality reprocessed ground-based GPS dataset for atmospheric process studies, radiosonde and model evaluation, and reanalysis of HyMeX Special Observing Period.</t>
  </si>
  <si>
    <t>Quarterly Journal of the Royal Meteorological Society</t>
  </si>
  <si>
    <t>supp 1</t>
  </si>
  <si>
    <t>56–71</t>
  </si>
  <si>
    <t>Non-parametric Estimation of Seasonal Variations in GPS-Derived Time Series</t>
  </si>
  <si>
    <t>227-233</t>
  </si>
  <si>
    <t>201–220</t>
  </si>
  <si>
    <t>Potential of shipborne GPS atmospheric delay data for prediction of Mediterranean intense weather events</t>
  </si>
  <si>
    <t>Atmospheric Science Letters</t>
  </si>
  <si>
    <t>250-256</t>
  </si>
  <si>
    <t>Impact of high-resolution data assimilation of GPS zenith delay on Mediterranean heavy rainfall forecasting</t>
  </si>
  <si>
    <t>Annales Geophysicae</t>
  </si>
  <si>
    <t>2739-2753</t>
  </si>
  <si>
    <t>Prediction of non-linear site response using downhole array data and numerical modeling : The Belleplaine (Guadeloupe) case study</t>
  </si>
  <si>
    <t>Physics and Chemistry of the Earth</t>
  </si>
  <si>
    <t>107–118</t>
  </si>
  <si>
    <t>Upper mantle deformation beneath the Pyrenean domain inferred from SKS splitting in northern Spain, southern and western France</t>
  </si>
  <si>
    <t>898–910</t>
  </si>
  <si>
    <t>World Gravity Map : Complete spherical Bouguer anomaly, 1:50000000 map</t>
  </si>
  <si>
    <t>ISBN 978-2-2917310-08-3</t>
  </si>
  <si>
    <t>ISBN 978-2-2917310-09-0.</t>
  </si>
  <si>
    <t>World Gravity Map : Isostatic anomaly (Airy Heiskanen (Tc=30km), 1:50000000 map.</t>
  </si>
  <si>
    <t>ISBN 978-2-2917310-07-6</t>
  </si>
  <si>
    <t>World Gravity Map : Surface free-air anomaly, 1:50000000 map</t>
  </si>
  <si>
    <t>Insights on the March 1998 eruption at Piton de la Fournaise volcano (La Réunion) from microgravity monitoring</t>
  </si>
  <si>
    <t>B5</t>
  </si>
  <si>
    <t>Ocean tide loading displacements in western Europe : 2. GPS-observed anelastic dispersion in the asthenosphere</t>
  </si>
  <si>
    <t>6540-6557</t>
  </si>
  <si>
    <t>346-358</t>
  </si>
  <si>
    <t>A case study of using Raman lidar measurements in high accuracy GPS applications</t>
  </si>
  <si>
    <t>251–265</t>
  </si>
  <si>
    <t>Spectral analysis of prone-to-fall rock compartments using ambient vibrations</t>
  </si>
  <si>
    <t>Journal of Environmental and Engineering Geophysics</t>
  </si>
  <si>
    <t>205-217</t>
  </si>
  <si>
    <t>Natural Hazards and Earth System Sciences</t>
  </si>
  <si>
    <t>1505–1557</t>
  </si>
  <si>
    <t>Seismic and mechanical studies of the artificially triggered rockfall at the Mount Néron (French Alps, December 2011).</t>
  </si>
  <si>
    <t>849-858</t>
  </si>
  <si>
    <t>Modal and thermal analysis of Les Arches unstable rock column (Vercors massif, French Alps).</t>
  </si>
  <si>
    <t>La Météorologie</t>
  </si>
  <si>
    <t>Reverberations, coda waves and ambient noise : Correlations at the global scale and retrieval of the deep phases</t>
  </si>
  <si>
    <t>137-145</t>
  </si>
  <si>
    <t>Teleseismic Correlations of Ambient Seismic Noise for Deep Global Imaging of the Earth</t>
  </si>
  <si>
    <t>844–848</t>
  </si>
  <si>
    <t>Land motion estimates from GPS at tide gauges : a geophysical evaluation</t>
  </si>
  <si>
    <t>193-209</t>
  </si>
  <si>
    <t>1203-1217</t>
  </si>
  <si>
    <t>A kinematic GPS methodology for sea surface mapping, Vanuatu</t>
  </si>
  <si>
    <t>Improving resolution and accuracy of mean sea surface from kinematic GPS, Vanuatu subduction zone</t>
  </si>
  <si>
    <t>1017-1030</t>
  </si>
  <si>
    <t>Retrieval of large scale hydrological signal in Africa from GRACE time-variable gravity fields</t>
  </si>
  <si>
    <t>1373-1390</t>
  </si>
  <si>
    <t>Modelling atmospheric and induced non-tidal oceanic loading contributions to surface gravity and tilt measurements</t>
  </si>
  <si>
    <t>182–188</t>
  </si>
  <si>
    <t>Monitoring volcanoes using seismic noise correlations</t>
  </si>
  <si>
    <t>633-638</t>
  </si>
  <si>
    <t>First results from the UnderVolc high resolution seismic and GPS network deployed on Piton de La Fournaise Volcano</t>
  </si>
  <si>
    <t>97-102</t>
  </si>
  <si>
    <t>4-D noise-based seismology at volcanoes : Ongoing efforts and perspectives</t>
  </si>
  <si>
    <t>182–195</t>
  </si>
  <si>
    <t>A GPS network for tropospheric tomography in the framework of the Mediterranean hydrometeorological observatory Cévennes-Vivarais (south-eastern France).</t>
  </si>
  <si>
    <t>Atmospheric Measurement Techniques</t>
  </si>
  <si>
    <t>553-578</t>
  </si>
  <si>
    <t>The fluctuation-dissipation theorem used as a proxy for damping variations in real engineering structures</t>
  </si>
  <si>
    <t>65–73</t>
  </si>
  <si>
    <t>7508-7514</t>
  </si>
  <si>
    <t>3607-3612</t>
  </si>
  <si>
    <t>Implementation of the ETRS89 in Europe : Current Status and Challenges</t>
  </si>
  <si>
    <t>135-145</t>
  </si>
  <si>
    <t>Radio Science</t>
  </si>
  <si>
    <t>Towards the hydrologic and bed load monitoring from high-frequency seismic noise in a braided river : The "torrent de St Pierre", French Alps</t>
  </si>
  <si>
    <t>Journal of Hydrology</t>
  </si>
  <si>
    <t>43-53</t>
  </si>
  <si>
    <t>New constraints on the origin of the Hawaiian swell from wavelet analysis of the geoid to topography ratio.</t>
  </si>
  <si>
    <t>359-360</t>
  </si>
  <si>
    <t>40-54</t>
  </si>
  <si>
    <t>123-135</t>
  </si>
  <si>
    <t>A new approach to assess isostatic compensation of topography in continental domain from GOCE gravity gradients</t>
  </si>
  <si>
    <t>645–654</t>
  </si>
  <si>
    <t>Lapse-Time Dependence of Coda Q : Anisotropic Multiple-Scattering Models and Application to the Pyrenees</t>
  </si>
  <si>
    <t>1993–2010</t>
  </si>
  <si>
    <t>428-439.</t>
  </si>
  <si>
    <t>Spatial variations of seismic attenuation and heterogeneity in the Pyrenees : Coda Q and peak delay time analysis</t>
  </si>
  <si>
    <t>12083-12093</t>
  </si>
  <si>
    <t>SI-Hex : a new catalogue of instrumental seismicity for metropolitan France</t>
  </si>
  <si>
    <t>3-19</t>
  </si>
  <si>
    <t>Magnitude Mw in metropolitan France</t>
  </si>
  <si>
    <t>551–565</t>
  </si>
  <si>
    <t>Evaluation of the Global Multi-Resolution Terrain Elevation Data 2010 (GMTED2010) Using ICESat Geodetic Control</t>
  </si>
  <si>
    <t>International Symposium on Lidar and Radar Mapping 2011 : Technologies and Applications</t>
  </si>
  <si>
    <t>Stress change and effective friction coefficient along the Sumatra-Andaman-Sagaing fault system after the 26 december 2004 (Mw=9.2) and the 28 march 2005 (Mw=8.7) earthquakes</t>
  </si>
  <si>
    <t>GravProcess : An easy-to-use MATLAB program to process campaign gravity data and evaluate the associated uncertainties</t>
  </si>
  <si>
    <t>Computers &amp; Geosciences</t>
  </si>
  <si>
    <t>20-27</t>
  </si>
  <si>
    <t>New approach for coupling k-2 technique and Empirical Green’s Functions : Application to the blind prediction of broadband ground-motion in the Grenoble basin</t>
  </si>
  <si>
    <t>1627-1644</t>
  </si>
  <si>
    <t>Calibrating Median and Uncertainty Estimates for a Practical Use of Empirical Greens Functions Technique</t>
  </si>
  <si>
    <t>344-353</t>
  </si>
  <si>
    <t>Eurocode 8-compatible synthetic time-series as input to dynamic analysis</t>
  </si>
  <si>
    <t>755-768</t>
  </si>
  <si>
    <t>Present vertical movements in central and northern Italy from GPS data : Possible role of natural and anthropogenic causes.</t>
  </si>
  <si>
    <t>74-85</t>
  </si>
  <si>
    <t>Water vapour variability induced by urban surface heterogeneities during convective conditions</t>
  </si>
  <si>
    <t>1266-1276</t>
  </si>
  <si>
    <t>645-662</t>
  </si>
  <si>
    <t>Mesoscale GPS tomography applied to the 12 June 2002 convective initiation event of IHOP_2002</t>
  </si>
  <si>
    <t>Joint inversion for three-dimensional S velocity mantle structure along the Tethyan margin</t>
  </si>
  <si>
    <t>B8</t>
  </si>
  <si>
    <t>Recent La Plata basin drought conditions observed by satellite gravimetry.</t>
  </si>
  <si>
    <t>D22</t>
  </si>
  <si>
    <t>A preliminary catalog of moment tensors for the Pyrenees</t>
  </si>
  <si>
    <t>239-251</t>
  </si>
  <si>
    <t>The Pyrenean architecture as revealed by teleseismic P-to-S converted waves recorded along two dense transects</t>
  </si>
  <si>
    <t>1096-1107</t>
  </si>
  <si>
    <t>High-Resolution Imaging of the Pyrenees and Massif Central from the Data of the PYROPE and IBERARRAY Portable Array Deployments</t>
  </si>
  <si>
    <t>6399–642</t>
  </si>
  <si>
    <t>Bollettino of Geofisica Teorica ed Applicata</t>
  </si>
  <si>
    <t>367-387</t>
  </si>
  <si>
    <t>Distribution of discrete seismic asperities and aseismic slip along the Ecuadorian megathrust</t>
  </si>
  <si>
    <t>292–301</t>
  </si>
  <si>
    <t>Interseismic Coupling and seismic potential along the Central Andes subduction zone</t>
  </si>
  <si>
    <t>B12</t>
  </si>
  <si>
    <t>Global and Interregion Characterization of Subduction Interface Earthquakes Derived From Source Time Functions Properties</t>
  </si>
  <si>
    <t>5831–5852</t>
  </si>
  <si>
    <t>Timing of a large volcanic flank movement at Piton de la Fournaise volcano using noise-based seismic monitoring and ground deformation measurements</t>
  </si>
  <si>
    <t>1132-1140</t>
  </si>
  <si>
    <t>Assessment of resolution and accuracy of the Moving Window Cross Spectral technique for monitoring crustal temporal variations using ambient seismic noise</t>
  </si>
  <si>
    <t>867-882</t>
  </si>
  <si>
    <t>Global sea level rise and its relation to the terrestrial reference frame</t>
  </si>
  <si>
    <t>9–22</t>
  </si>
  <si>
    <t>Uppermost mantle velocity from Pn tomography in the Gulf of Aden.</t>
  </si>
  <si>
    <t>Geosphere</t>
  </si>
  <si>
    <t>958–968</t>
  </si>
  <si>
    <t>GNSS observations of ionospheric variations during the 21 August 2017 solar eclipse</t>
  </si>
  <si>
    <t>Large-scale mantle discontinuity topography beneath Europe : Signature of akimotoite in subducting slabs</t>
  </si>
  <si>
    <t>279–292</t>
  </si>
  <si>
    <t>On the Discrepancy of Recent European Ground-Motion Observations and Predictions from Empirical Models : Analysis of KiK-net Accelerometric Data and Point-Sources Stochastic Simulations</t>
  </si>
  <si>
    <t>2244-2261</t>
  </si>
  <si>
    <t>Ground-Motion Simulations of the 2004 Mw 6.4 Les Saintes, Guadeloupe, Earthquake Using Ten Smaller Events</t>
  </si>
  <si>
    <t>116-130</t>
  </si>
  <si>
    <t>3347-3353</t>
  </si>
  <si>
    <t>High-frequency directivity effects for an Mw 4.1 earthquake widely felt by the population in Southeastern France</t>
  </si>
  <si>
    <t>A 2D electrical resistivity tomography survey of a vineyard plot of the Gaillac appellation (France) : interpretation with respect to possible implications on vine water supply</t>
  </si>
  <si>
    <t>Journal International des Sciences de la Vigne et du Vin</t>
  </si>
  <si>
    <t>51-60</t>
  </si>
  <si>
    <t>723-742</t>
  </si>
  <si>
    <t>Joint inversion of P-wave velocity and density, application to La Soufrière of Guadeloupe hydrothermal system</t>
  </si>
  <si>
    <t>GGP (Global Geodynamics Project) : an international network of superconducting gravimeters to study time-variable gravity</t>
  </si>
  <si>
    <t>Gravity, Geoid and Earth Observation</t>
  </si>
  <si>
    <t>627-635</t>
  </si>
  <si>
    <t>192-201</t>
  </si>
  <si>
    <t>The quest for a consistent signal in ground and GRACE gravity time-series.</t>
  </si>
  <si>
    <t>The measurement of surface gravity</t>
  </si>
  <si>
    <t>Reports on Progress in Physics</t>
  </si>
  <si>
    <t>A review of the GGP network and future challenges</t>
  </si>
  <si>
    <t>299-304</t>
  </si>
  <si>
    <t>Investigation of the time variability of diurnal tides and resonant FCN period</t>
  </si>
  <si>
    <t>30–38</t>
  </si>
  <si>
    <t>Changes in effective stress during the 2003-2004 Ubaye seismic swarm, France</t>
  </si>
  <si>
    <t>B1</t>
  </si>
  <si>
    <t>Crust and uppermost-mantle structure of Greenland and the Northwest Atlantic from Rayleigh wave group velocity tomography</t>
  </si>
  <si>
    <t>1546–1569</t>
  </si>
  <si>
    <t>Seismic source mechanisms of tremor events recorded on Arenal volcano, Costa Rica, retrieved by waveform inversion</t>
  </si>
  <si>
    <t>1-13</t>
  </si>
  <si>
    <t>Moment tensor inversion of explosive long period events recorded on Arenal volcano, Costa Rica, constrained by synthetic tests</t>
  </si>
  <si>
    <t>189-200</t>
  </si>
  <si>
    <t>Polar cap patches and the tongue of ionization : A survey of GPS TEC maps from 2009 to 2015</t>
  </si>
  <si>
    <t>2422–2428</t>
  </si>
  <si>
    <t>Analyses of extreme swell events on La Réunion Island from microseismic noise</t>
  </si>
  <si>
    <t>1767–1782</t>
  </si>
  <si>
    <t>8825-8831</t>
  </si>
  <si>
    <t>Tracking major storms from microseismic and hydroacoustic observations on the seafloor</t>
  </si>
  <si>
    <t>Sources of secondary microseisms in the Indian Ocean</t>
  </si>
  <si>
    <t>1180-1189</t>
  </si>
  <si>
    <t>Eruptive fracture location forecasts from high-frequency events on Piton de la Fournaise Volcano</t>
  </si>
  <si>
    <t>Investigating dynamic triggering of seismicity by regional earthquakes : the case of the Corinth Rift (Greece)</t>
  </si>
  <si>
    <t>Variability of the gravity-to-height ratio due to surface loads</t>
  </si>
  <si>
    <t>1217-1245</t>
  </si>
  <si>
    <t>Separation of coseismic and postseismic gravity changes for the 2004 Sumatra-Andaman earthquake from 4.6 years of GRACE observations and modelling of the coseismic change by normal-modes summation</t>
  </si>
  <si>
    <t>695-714</t>
  </si>
  <si>
    <t>Modeling tropospheric wet delays with dense and sparse network configurations for PPP-RTK</t>
  </si>
  <si>
    <t>237-250</t>
  </si>
  <si>
    <t>Single-station monitoring of volcanoes using seismic ambient noise</t>
  </si>
  <si>
    <t>8511-8518</t>
  </si>
  <si>
    <t>Retrieving earthquake signature in Grace data</t>
  </si>
  <si>
    <t>14-20</t>
  </si>
  <si>
    <t>Revisiting absolute gravimeter intercomparisons</t>
  </si>
  <si>
    <t>290-298</t>
  </si>
  <si>
    <t>A global shear velocity model of the upper mantle from fundamental and higher Rayleigh mode measurements</t>
  </si>
  <si>
    <t>Seismic observations of large-scale deformation at the bottom of fast-moving plates</t>
  </si>
  <si>
    <t>165-177</t>
  </si>
  <si>
    <t>An automatically updated S-wave model for the upper mantle and the depth extent of azimuthal anisotropy</t>
  </si>
  <si>
    <t>674-682</t>
  </si>
  <si>
    <t>First observation of the Earth’s permanent free oscillations on Ocean Bottom Seismometers</t>
  </si>
  <si>
    <t>A Method for Rapid Determination of Moment Magnitude Mw for Moderate to Large Earthquakes from the Near-Field Spectra of Strong-Motion Records (MWSYNTH).</t>
  </si>
  <si>
    <t>1827-1840</t>
  </si>
  <si>
    <t>Mw Estimation from Crustal Coda Waves Recorded on Analog Seismograms</t>
  </si>
  <si>
    <t>831-849</t>
  </si>
  <si>
    <t>Analysis of rock-fall and rock-fall avalanche seismograms in the western Alps</t>
  </si>
  <si>
    <t>1781-1796</t>
  </si>
  <si>
    <t>Seismic and aseismic deformation along the East African Rift System from a reanalysis of the GPS velocity field of Africa</t>
  </si>
  <si>
    <t>1353-1369</t>
  </si>
  <si>
    <t>Localization of cavities ina thick lava flow by microgravimetry</t>
  </si>
  <si>
    <t>193-198</t>
  </si>
  <si>
    <t>The GROSMarin experiment : three dimensional crustal structure of the North Ligurian margin from refraction tomography and preliminary analysis of microseismic measurements.</t>
  </si>
  <si>
    <t>305-321</t>
  </si>
  <si>
    <t>On the impact of topography and building mask on time varying gravity due to local hydrology.</t>
  </si>
  <si>
    <t>82–93</t>
  </si>
  <si>
    <t>Annals of Geophysics</t>
  </si>
  <si>
    <t>Evidence of large scale deformation patterns from GPS data in the Italian subduction boundary</t>
  </si>
  <si>
    <t>230-241</t>
  </si>
  <si>
    <t>Mapping the indentation Between the Iberian and Eurasian Plates Beneath the Western Pyrenees/Eastern Cantabrian Mountains from Receiver Function Analysis</t>
  </si>
  <si>
    <t>570–571</t>
  </si>
  <si>
    <t>114-122</t>
  </si>
  <si>
    <t>Earthquakes in Switzerland and Surrounding Regions during 2012</t>
  </si>
  <si>
    <t>Swiss Journal of Geosciences</t>
  </si>
  <si>
    <t>543-558</t>
  </si>
  <si>
    <t>GPS and gravity constraints on continental deformation in the Alborz mountain range, Iran.</t>
  </si>
  <si>
    <t>1287-1301</t>
  </si>
  <si>
    <t>Current deformation in Central Afar and triple junction kinematics deduced from GPS and InSAR measurements</t>
  </si>
  <si>
    <t>936–953</t>
  </si>
  <si>
    <t>High-frequency filtering of strong-motion records.</t>
  </si>
  <si>
    <t>395-409</t>
  </si>
  <si>
    <t>Investigating strong ground-motion variability using analysis of variance and two-way-fit plots</t>
  </si>
  <si>
    <t>389-405</t>
  </si>
  <si>
    <t>Comparing predicted and observed ground motions from subduction earthquakes in the Lesser Antilles</t>
  </si>
  <si>
    <t>577-587</t>
  </si>
  <si>
    <t>A K Model for Mainland France</t>
  </si>
  <si>
    <t>1303-1315</t>
  </si>
  <si>
    <t>Making the most of available site information for empirical ground-motion prediction</t>
  </si>
  <si>
    <t>1502-1520</t>
  </si>
  <si>
    <t>Crustal Radial Anisotropy and Linkage to Geodynamic Processes : A Study Based on Seismic Ambient Noise in Southern Madagascar</t>
  </si>
  <si>
    <t>5130–5146</t>
  </si>
  <si>
    <t xml:space="preserve">Baleen Whale distribution and seasonal occurrence Revealed By An Ocean Bottom Seismometer Network In The Western Indian Ocean. </t>
  </si>
  <si>
    <t>Deep Sea Research Part II: Topical Studies in Oceanography</t>
  </si>
  <si>
    <t>Regional Stochastic GMPEs in Low-Seismicity Areas : Scaling and Aleatory Variability Analysis - Application to the French Alps</t>
  </si>
  <si>
    <t>1883-1902</t>
  </si>
  <si>
    <t>New moment magnitude scale, evidence of stress drop magnitude scaling and stochastic ground motion model for the French West Indies</t>
  </si>
  <si>
    <t>1625-1644</t>
  </si>
  <si>
    <t>Simultaneous inversion of source spectra, Attenuation Parameters, and Site Responses : Application to the Data of the French Accelerometric Network</t>
  </si>
  <si>
    <t>198-219</t>
  </si>
  <si>
    <t>VS30, K, regional attenuation and Mw from accelerograms : application to magnitude 3–5 French earthquakes</t>
  </si>
  <si>
    <t>880-898</t>
  </si>
  <si>
    <t>European tidal gravity observations : Comparison with Earth Tides models and estimation of the Free Core Nutation (FCN) parameters</t>
  </si>
  <si>
    <t>523-53</t>
  </si>
  <si>
    <t>HyMeX, les campagnes de mesures : focus sur les événements extrêmes en Méditerranée</t>
  </si>
  <si>
    <t>37-47</t>
  </si>
  <si>
    <t>Microseismicity of the Béarn range : re-activation of inversion and collision structures at the northern edge of the Iberian Plate</t>
  </si>
  <si>
    <t>934-950</t>
  </si>
  <si>
    <t>Dynamics of microseismicity and its relationship with the active structures in the western Corinth Rift (Greece)</t>
  </si>
  <si>
    <t>196–221</t>
  </si>
  <si>
    <t>Does GRACE see the terrestrial water cycle ‘intensifying’ ?</t>
  </si>
  <si>
    <t>733-745</t>
  </si>
  <si>
    <t>Geodetic slip solution for the Mw = 7.4 Champerico (Guatemala) earthquake of 07 November 2012</t>
  </si>
  <si>
    <t>856-868</t>
  </si>
  <si>
    <t>Elévation du niveau de la mer</t>
  </si>
  <si>
    <t>140-141</t>
  </si>
  <si>
    <t>Le Développement Durable à Découvert</t>
  </si>
  <si>
    <t>Monitoring Temperate Glacier Displacement by Multi-Temporal TerraSAR-X Images and Continuous GPS Measurements</t>
  </si>
  <si>
    <t>IEEE Journal of Selected Topics in Applied Earth Observations and Remote Sensing</t>
  </si>
  <si>
    <t>372-386</t>
  </si>
  <si>
    <t>Characterization of rockfalls from seismic signal : insights from laboratory experiments</t>
  </si>
  <si>
    <t>7102-7137</t>
  </si>
  <si>
    <t>Substantial glacier mass loss in the Tien Shan over the past 50 years</t>
  </si>
  <si>
    <t>716-722</t>
  </si>
  <si>
    <t>Coastal sea level changes in Europe from GPS, tide gauge, satellite alimetry and GRACE, 1993-2011</t>
  </si>
  <si>
    <t>Advances in Space Research</t>
  </si>
  <si>
    <t>1019-1028</t>
  </si>
  <si>
    <t>An estimate of the influence of loading effects on tectonic velocities in the Pyrenees</t>
  </si>
  <si>
    <t>56-75</t>
  </si>
  <si>
    <t>The Mw = 6.3, November 21, 2004, Les Saintes earthquake (Guadeloupe) : Tectonic setting, slip model and static stress changes</t>
  </si>
  <si>
    <t>B10</t>
  </si>
  <si>
    <t>Induced polarization 3-D tomography of ancient mine slag heaps</t>
  </si>
  <si>
    <t>Near Surface Geophysics</t>
  </si>
  <si>
    <t>567-574</t>
  </si>
  <si>
    <t>Quantification of slag heap volumes and masses through the use of induced polarization : application to the Castel-Minier site</t>
  </si>
  <si>
    <t>Journal of Archaeological Science</t>
  </si>
  <si>
    <t>438-451</t>
  </si>
  <si>
    <t>211-218</t>
  </si>
  <si>
    <t>Crustal and Uppermost Mantle structure variation beneath La Réunion hotspot track</t>
  </si>
  <si>
    <t>107-126</t>
  </si>
  <si>
    <t>The 2007 eruptions and caldera collapse of the Piton de la Fournaise volcano (La Réunion Island) from tilt analysis at a single very broadband seismic station</t>
  </si>
  <si>
    <t>2803–2811</t>
  </si>
  <si>
    <t>Multivariate prediction of total water storage changes over West Africa from Multi-satellite data</t>
  </si>
  <si>
    <t>913–940</t>
  </si>
  <si>
    <t>High-quality signal recording down to 0.001 Hz with standard MEMS accelerometers</t>
  </si>
  <si>
    <t>SEG Technical Program Expanded Abstracts 2018</t>
  </si>
  <si>
    <t>196–200</t>
  </si>
  <si>
    <t>Results of the European Comparison of Absolute Gravimeters in Walferdange (Luxembourg) of November 2007</t>
  </si>
  <si>
    <t>31-36</t>
  </si>
  <si>
    <t>Fault kinematics in northern Central America and coupling along the subduction interface of the Cocos Plate, from GPS data in Chiapas (Mexico), Guatemala and El Salvador</t>
  </si>
  <si>
    <t>1223-1236</t>
  </si>
  <si>
    <t>Seismicity and Crustal Structure of the Polochic-Motagua Fault System Area (Guatemala)</t>
  </si>
  <si>
    <t>977-984</t>
  </si>
  <si>
    <t>Validation of GRACE-derived terrestrial water storage from a regional approach over South America</t>
  </si>
  <si>
    <t>Remote Sensing of Environment</t>
  </si>
  <si>
    <t>69-83</t>
  </si>
  <si>
    <t>The M(w) 4.5 Vallorcine (French Alps) earthquake of 8 September 2005 and its complex aftershock sequence</t>
  </si>
  <si>
    <t>43-58</t>
  </si>
  <si>
    <t>On the robustness of seismic moment tensor inversions for mid-ocean earthquakes : the Azores archipelago</t>
  </si>
  <si>
    <t>564–584</t>
  </si>
  <si>
    <t>Seismic detection of rockslides at regional scale : examples from the Eastern Alps and feasibility of kurtosis-based event location</t>
  </si>
  <si>
    <t>Estimation of small surface displacements in the Upper Rhine Graben area from a combined analysis of PS-InSAR, levelling and GNSS data</t>
  </si>
  <si>
    <t>614-631</t>
  </si>
  <si>
    <t>An Inventory of Surface Movements in the Upper Rhine Graben Area, Southwest Germany, from SAR-Interferometry, GNSS and Precise Levelling</t>
  </si>
  <si>
    <t>419-425</t>
  </si>
  <si>
    <t>Generating statistically robust multipath stacking maps using congruent cells</t>
  </si>
  <si>
    <t>83-92</t>
  </si>
  <si>
    <t>A discussion of height reductions for Zenith Hydrostatic Delays derived from weather models</t>
  </si>
  <si>
    <t>Journal of Applied Geodesy</t>
  </si>
  <si>
    <t>71-80</t>
  </si>
  <si>
    <t>Assessment of ECMWF Derived Tropospheric Delay Models within the EUREF Permanent Network</t>
  </si>
  <si>
    <t>39-48</t>
  </si>
  <si>
    <t>Topo-Iberia project : CGPS crustal velocity field in the Iberian Peninsula and Morocco</t>
  </si>
  <si>
    <t>287-295</t>
  </si>
  <si>
    <t>Steric and mass-induced sea level variations in the Mediterranean Sea revisited</t>
  </si>
  <si>
    <t>C12</t>
  </si>
  <si>
    <t>Statistical redundancy of instantaneous phases : Theory and application to the seismic ambient wavefield</t>
  </si>
  <si>
    <t>1159-1163</t>
  </si>
  <si>
    <t>Modeling and Observation of Loading Contribution to Time-Variable GPS Sites Positions</t>
  </si>
  <si>
    <t>651-659</t>
  </si>
  <si>
    <t>Thickness of the central and eastern European lithosphere as seen by S receiver functions</t>
  </si>
  <si>
    <t>604–634</t>
  </si>
  <si>
    <t>Evaluation of erosion at Wankama site (Niger) by comparaisons of different DEM.</t>
  </si>
  <si>
    <t>Revue XYZ</t>
  </si>
  <si>
    <t>17-24</t>
  </si>
  <si>
    <t>Groundwater recharge by Sahelian rivers-consequences for agricultural development : example from the lower Komadugu Yobe River (Eastern Niger,Lake Chad Basin).</t>
  </si>
  <si>
    <t>Environmental Earth Sciences</t>
  </si>
  <si>
    <t>1291-1302</t>
  </si>
  <si>
    <t>Slab top dips resolved by teleseismic converted waves in the Hellenic subduction zone</t>
  </si>
  <si>
    <t>833-849</t>
  </si>
  <si>
    <t>Ambient noise tomography of the western Corinth Rift, Greece</t>
  </si>
  <si>
    <t>284–299</t>
  </si>
  <si>
    <t>The crustal structure of the western Himalayas and Tibet</t>
  </si>
  <si>
    <t>3946-3964</t>
  </si>
  <si>
    <t>The October–November 2010 Earthquake Swarm near Sampeyre (Piedmont Region, Italy) : A complex multicluster sequence.</t>
  </si>
  <si>
    <t>97-111</t>
  </si>
  <si>
    <t>257-299</t>
  </si>
  <si>
    <t>Edifice strength and magma transfer modulation at Piton de la Fournaise volcano.</t>
  </si>
  <si>
    <t>5040-5057</t>
  </si>
  <si>
    <t>365-384</t>
  </si>
  <si>
    <t>Strain Localization and Fluid Migration from Earthquake Relocation and Seismicity Analysis in the Western Vosges (France).</t>
  </si>
  <si>
    <t>Reconstruction of a two-century long sea level record for the Pertuis d’Antioche (France).</t>
  </si>
  <si>
    <t>Continental Shelf Research</t>
  </si>
  <si>
    <t>61-62</t>
  </si>
  <si>
    <t>31-40</t>
  </si>
  <si>
    <t>Advances in Geosciences</t>
  </si>
  <si>
    <t>39-52</t>
  </si>
  <si>
    <t>Geological Control of the Partitioning between Seismic and Aseismic Sliding Behaviours in Active Faults : Evidence from the Western Alps, France</t>
  </si>
  <si>
    <t>226-242</t>
  </si>
  <si>
    <t>Experimental analysis of the seismic reponse of one base-isolation building according to different levels of shaking : example of the Martinique earthquake (2007/11/29) Mw 7.3.</t>
  </si>
  <si>
    <t>1285-1298</t>
  </si>
  <si>
    <t>Condition-based decision using traffic-light concept applied to civil engineering buildings</t>
  </si>
  <si>
    <t>Procedia Engineering</t>
  </si>
  <si>
    <t>2096–2101</t>
  </si>
  <si>
    <t>Consideration of the Effects of Air Temperature on Structural Health Monitoring through Traffic Light-BAsed Decision-Making Tools</t>
  </si>
  <si>
    <t>Shock and Vibration</t>
  </si>
  <si>
    <t>Comparison of Soil Nonlinearity (In Sity Stress–Strain Relation and G/G max Reduction) Observed in Strong-Motion Databases and Modeled in Ground-Motion Prediction Equations</t>
  </si>
  <si>
    <t>A Natural Seismic Isolating System : The Buried Mangrove Effects.</t>
  </si>
  <si>
    <t>1073-1080</t>
  </si>
  <si>
    <t>How sensitive are site effects and building response to extreme cold temperature ? The case of the Grenoble’s (France) City Hall building</t>
  </si>
  <si>
    <t>889–906</t>
  </si>
  <si>
    <t>Carte géologique de France (1/50000e) Polynésie française</t>
  </si>
  <si>
    <t>Flexure of the India plate underneath the Bhutan Himalaya</t>
  </si>
  <si>
    <t>4225-4230</t>
  </si>
  <si>
    <t>Movement of Amazon surface water from time-variable satellite gravity measurements and implications for water cycle parameters in land surface models.</t>
  </si>
  <si>
    <t>Comparisons of the kinematics and deep structures of the Zagros and Himalaya and of the Iranian and Tibetan Plateaus and geodynamic implications</t>
  </si>
  <si>
    <t>The kinematics of the Zagros Mountains (Iran)</t>
  </si>
  <si>
    <t>Geological Society London Special Publications</t>
  </si>
  <si>
    <t>19-42</t>
  </si>
  <si>
    <t>Wavelet based directional analysis of the gravity field : evidence for large-scale geoid undulations.</t>
  </si>
  <si>
    <t>1430-1456</t>
  </si>
  <si>
    <t>pyGrav, a Python-based program for handling and processing relative gravity data</t>
  </si>
  <si>
    <t>90-97</t>
  </si>
  <si>
    <t>Hydro-gravimetry in West-Africa : First results from the Djougou (Benin) superconducting gravimeter</t>
  </si>
  <si>
    <t>34-49</t>
  </si>
  <si>
    <t>Centroid moment tensor catalogue using a 3D continental scale Earth model : application to earthquakes in Papua New Guinea and the Solomon Islands</t>
  </si>
  <si>
    <t>5517–5543</t>
  </si>
  <si>
    <t>Seismic monitoring of Séchilienne Rockslide (French Alps) : analysis of seismic signals and their correlation with rainfalls</t>
  </si>
  <si>
    <t>F3</t>
  </si>
  <si>
    <t>Basal icequakes recorded beneath an Alpine glacier (Glacier d’Argentière, Mont Blanc, France) : evidence for stick-slip motion ?</t>
  </si>
  <si>
    <t>379-401</t>
  </si>
  <si>
    <t>Champ de vitesse GPS du Nord-Est de la France, apport des stations permanentes pour une précision submillimétrique.</t>
  </si>
  <si>
    <t>19-23</t>
  </si>
  <si>
    <t>2227–2236</t>
  </si>
  <si>
    <t>Hetényi G</t>
  </si>
  <si>
    <t>Segmentation of the Himalayas as revealed by arc-parallel gravity anomalies.</t>
  </si>
  <si>
    <t>Slope instabilities in Dolomieu crater, Réunion Island : From seismic signals to rockfall characteristics.</t>
  </si>
  <si>
    <t>F4</t>
  </si>
  <si>
    <t>Automated identification location, and volume estimation of rockfalls at Piton de la Fournaise volcano</t>
  </si>
  <si>
    <t>1082-1105</t>
  </si>
  <si>
    <t>3026-3047</t>
  </si>
  <si>
    <t>Toward continuous quantification of lava extrusion rate : Results from the multidisciplinary analysis of the 2 January 2010 eruption of Piton de la Fournaise volcano, La Réunion</t>
  </si>
  <si>
    <t>142-155</t>
  </si>
  <si>
    <t>The GHYRAF (Gravity and Hydrology in Africa) experiment : description and first results.</t>
  </si>
  <si>
    <t>172-181</t>
  </si>
  <si>
    <t>Monitoring of a geothermal reservoir by hybrid gravimetry ; feasibility study applied to the Soultz-sous-Forêts and Rittershoffen sites in the Rhine graben</t>
  </si>
  <si>
    <t>59-115</t>
  </si>
  <si>
    <t>Superconducting gravimetry</t>
  </si>
  <si>
    <t>1391-1410</t>
  </si>
  <si>
    <t>Land water storage changes from ground and space geodesy : first results from the GHYRAF (Gravity and Hydrology in Africa) experiment</t>
  </si>
  <si>
    <t>Preliminary results from the superconducting gravimeter OSG-60 installed in West Africa (Djougou, Benin).</t>
  </si>
  <si>
    <t>Characterization of site conditions (soil class, VS30, velocity profiles), for 33 stations from the French permanent accelerometric network (RAP) using surface-wave methods.</t>
  </si>
  <si>
    <t>2337–2365</t>
  </si>
  <si>
    <t>1001-1018</t>
  </si>
  <si>
    <t>SAMI3-RCM simulation of the 17 March 2015 geomagnetic storm</t>
  </si>
  <si>
    <t>1246–1257</t>
  </si>
  <si>
    <t>Temporal variations of non-volcanic tremor (NVT) locations in the Mexican subduction zone : finding the NVT sweet spot.</t>
  </si>
  <si>
    <t>Time-lapse microgravity surveys reveal water storage heterogeneity of a karst aquifer.</t>
  </si>
  <si>
    <t>402</t>
  </si>
  <si>
    <t>347-360</t>
  </si>
  <si>
    <t>Time-lapse surface to depth gravity measurements on a karst system reveal the dominant role of the epikarst as a water storage entity</t>
  </si>
  <si>
    <t>Converted phases from sharp 1000 km depth mid-mantle heterogeneity beneath Western Europe</t>
  </si>
  <si>
    <t>196–207</t>
  </si>
  <si>
    <t>246-260</t>
  </si>
  <si>
    <t>Final report on the Seventh International Comparison of Absolute Gravimeters (ICAG 2005)</t>
  </si>
  <si>
    <t>The 8th International Comparison of Absolute Gravimeters 2009 - the First Metrological Key Comparison CCM.G-K1 in the field of absolute gravimetry</t>
  </si>
  <si>
    <t>Aegean tectonics : progressive strain localization, slabtearing and trench retreat</t>
  </si>
  <si>
    <t>597-598</t>
  </si>
  <si>
    <t>1-33</t>
  </si>
  <si>
    <t>Journal of Structural Geology</t>
  </si>
  <si>
    <t>421-443</t>
  </si>
  <si>
    <t>Gravity inversion, AMS and geochronological investigations of syntectonic granitic plutons in the southern part of the Variscan French Massif Central</t>
  </si>
  <si>
    <t>B7</t>
  </si>
  <si>
    <t>Postseismic deformation in Pakistan after the 8 October 2005 earthquake : Evidence of afterslip along a flat north of the Balakot-Bagh thrust</t>
  </si>
  <si>
    <t>Present-day deformation of northern Pakistan from Salt Ranges to Karakorum Ranges</t>
  </si>
  <si>
    <t>2487-2503</t>
  </si>
  <si>
    <t>62–71</t>
  </si>
  <si>
    <t>554–557</t>
  </si>
  <si>
    <t>50-62</t>
  </si>
  <si>
    <t>GPS constraints on current tectonics of Albania</t>
  </si>
  <si>
    <t>Estimation of coupling along the Main Himalayan Thrust in the central Himalaya</t>
  </si>
  <si>
    <t>Journal of Asian Earth Sciences</t>
  </si>
  <si>
    <t>Rift-transform Junction in North-Iceland : rigid blocks and narrow accommodation zones revealed by GPS 1997-1999-2002</t>
  </si>
  <si>
    <t>1439-1446</t>
  </si>
  <si>
    <t>1640–1654</t>
  </si>
  <si>
    <t>Linking source region and ocean wave parameters with the observed primary microseismic noise</t>
  </si>
  <si>
    <t>Long-wavelength undulations of the seismic Moho beneath the strongly stretched Western Anatolia</t>
  </si>
  <si>
    <t>450-464</t>
  </si>
  <si>
    <t>GPS constraints on continental deformation in the Armenian region and Lesser Caucasus</t>
  </si>
  <si>
    <t>39–45</t>
  </si>
  <si>
    <t>Planetary and Space Science</t>
  </si>
  <si>
    <t>923-933</t>
  </si>
  <si>
    <t>Atmospheric angular momentum variations of Earth, Mars and Venus at seasonal time scales</t>
  </si>
  <si>
    <t>Shear wave splitting, lithospheric anisotropy, and mantle deformation beneath the Arabia-Eurasia collision zone in Iran</t>
  </si>
  <si>
    <t>371-378</t>
  </si>
  <si>
    <t>1254-1268</t>
  </si>
  <si>
    <t>The structure of the crust in the Turkish-Iranian Plateau and Zagros using Lg Q and velocity</t>
  </si>
  <si>
    <t>Kerckhove, C</t>
  </si>
  <si>
    <t>Notice explicative, Carte géol. France (1/50 000), feuille Allos (919).</t>
  </si>
  <si>
    <t>Upper-mantle S-velocity structure across the Zagros collision zone resolved by nonlinear teleseismic tomography</t>
  </si>
  <si>
    <t>329-339</t>
  </si>
  <si>
    <t>Detection of a new sub-lithospheric discontinuity in Central Europe with S-receiver functions.</t>
  </si>
  <si>
    <t>700–701</t>
  </si>
  <si>
    <t>19–31</t>
  </si>
  <si>
    <t>Afterslip and viscoelastic relaxation model inferred from large scale postseismic deformation following the 2010 Mw 8.8 Maule Earthquake (Chile)</t>
  </si>
  <si>
    <t>1455-1472</t>
  </si>
  <si>
    <t>743–1758</t>
  </si>
  <si>
    <t>Anisotropic Pn tomography of Turkey and adjacent regions.</t>
  </si>
  <si>
    <t>Atmospheric contributions to nutations and implications for the estimation of deep Earth’s properties from nutation observations</t>
  </si>
  <si>
    <t>1255-1265</t>
  </si>
  <si>
    <t>Magmatism on rift flanks : Insights from ambient noise phase velocity in Afar region</t>
  </si>
  <si>
    <t>2179-2188</t>
  </si>
  <si>
    <t>Docklady Earth Sciences</t>
  </si>
  <si>
    <t>219–223</t>
  </si>
  <si>
    <t>3849-3889</t>
  </si>
  <si>
    <t>A geodetic plate motion and global strain rate model.</t>
  </si>
  <si>
    <t>Investigation of the links between water vapor field evolution and rain rate based on 5 years of measurements at a midlatitude site</t>
  </si>
  <si>
    <t>9538-9545</t>
  </si>
  <si>
    <t>Precipitation on the lee side of the Vosges Mountains Multi-instrumental study of one case from the COPS campaign</t>
  </si>
  <si>
    <t>413-432</t>
  </si>
  <si>
    <t>Meteorologische Zeitschrift</t>
  </si>
  <si>
    <t>341-353</t>
  </si>
  <si>
    <t>Use of Sentinel-2 images for the detection of precursory motions before landslide failures</t>
  </si>
  <si>
    <t>Monitoring of snow avalanches using a seismic array : Location, speed estimation, and relationships to meteorological variables</t>
  </si>
  <si>
    <t>F1</t>
  </si>
  <si>
    <t>Crustal and mantle structure beneath the Terre Adélie Craton, East Antarctica : insights from receiver function and seismic anisotropy measurements</t>
  </si>
  <si>
    <t>809-823</t>
  </si>
  <si>
    <t>174-191</t>
  </si>
  <si>
    <t>Microstructures, deformation mechanisms and seismic properties of Palaeoproterozoic shear zone : The Mertz shear zone, East-Antarctica.</t>
  </si>
  <si>
    <t>Strategy for the selection of input ground motion for inelastic structural analysis based on naïve Bayesian classifier</t>
  </si>
  <si>
    <t>2517-2546</t>
  </si>
  <si>
    <t>317-318</t>
  </si>
  <si>
    <t>413-425</t>
  </si>
  <si>
    <t>Aftershock seismicity of the 27 February 2010 Mw 8.8 Maule earthquake rupture zone.</t>
  </si>
  <si>
    <t>Continuous kurtosis-based migration for seismic event detection and location, with Application to Piton de la Fournaise Volcano, La Réunion.</t>
  </si>
  <si>
    <t>229-246</t>
  </si>
  <si>
    <t>9-14</t>
  </si>
  <si>
    <t>Improvement of Broadband Seismic Installations at the Observatoire de Grenoble (OSUG) Seismic Network</t>
  </si>
  <si>
    <t>Active deformation at the southwestern Alps - Ligurian basin junction (France-Italy boundary) : evidence for recent change from compression to extension in the Argentera Massif.</t>
  </si>
  <si>
    <t>22-34</t>
  </si>
  <si>
    <t>323-336</t>
  </si>
  <si>
    <t>Joint Multidisciplinary Study of the Saint-Sauveur–Donareo Fault (lower Var Valley, French Riviera) : a contribution to seismic hazard assessment in the urban area of Nice.</t>
  </si>
  <si>
    <t>135-147</t>
  </si>
  <si>
    <t>The sequence of moderate-size earthquakes at the junction of the Ligurian basin and the Corsica margin (western Mediterranean) : The initiation of an active deformation zone revealed ?</t>
  </si>
  <si>
    <t>The 2 March 2016 Wharton Basin Mw 7.8 earthquake : High stress drop north-south strike-slip rupture in the diffuse oceanic deformation zone between the Indian and Australian Plates.</t>
  </si>
  <si>
    <t>7937-7945</t>
  </si>
  <si>
    <t>714-715</t>
  </si>
  <si>
    <t>4-20</t>
  </si>
  <si>
    <t>MSNoise, a Python Package for Monitoring Seismic Velocity Changes Using Ambient Seismic Noise.</t>
  </si>
  <si>
    <t>715-726</t>
  </si>
  <si>
    <t>4461-4476</t>
  </si>
  <si>
    <t>Tracking Pressure Buildup from Focal Mechanisms during the 2003–2004 Ubaye Seismic Swarm, France.</t>
  </si>
  <si>
    <t>A Shear Wave Velocity Model of the European Upper Mantle from Automated Inversion of Seismic Shear and Surface Waveforms.</t>
  </si>
  <si>
    <t>282–304</t>
  </si>
  <si>
    <t>116-122</t>
  </si>
  <si>
    <t>Impact of Regional Reference Frame Definition on Geodynamic Interpretations</t>
  </si>
  <si>
    <t>Characterization of ambient seismic noise near a deep geothermal reservoir and implications for interferometric methods : a case study in northern Alsace, France</t>
  </si>
  <si>
    <t>Towards Development of a Consistent Orbit Series for TOPEX, Jason-1, and Jason-2.</t>
  </si>
  <si>
    <t>1513-1540</t>
  </si>
  <si>
    <t>4255-4262</t>
  </si>
  <si>
    <t>Uncovering the hidden signature of a magmatic recharge at Piton de la Fournaise volcano using small earthquakes.</t>
  </si>
  <si>
    <t>High-resolution shallow seismic tomography of a hydrothermal area : application to the Solfatara, Pozzuoli.</t>
  </si>
  <si>
    <t>1725-1733</t>
  </si>
  <si>
    <t>Dynamic response of the Chamousset rock column (Western Alps, France).</t>
  </si>
  <si>
    <t>Analysis of seismic signals recorded on a prone-to-fall rock column (Vercors massif, French Alps).</t>
  </si>
  <si>
    <t>296-310</t>
  </si>
  <si>
    <t>Plate Motion of India and Interseismic Strain in the Nepal Himalaya from GPS and DORIS Measurements</t>
  </si>
  <si>
    <t>8-11</t>
  </si>
  <si>
    <t>567-589</t>
  </si>
  <si>
    <t>10.1007/s00190-006-0030-3</t>
  </si>
  <si>
    <t>A new tomographic image of the Pyrenean lithosphere from teleseismic data</t>
  </si>
  <si>
    <t>1-4</t>
  </si>
  <si>
    <t xml:space="preserve">206-214 </t>
  </si>
  <si>
    <t>10.1016/j.tecto.2008.08.014</t>
  </si>
  <si>
    <t>Distribution of the right-lateral strike-slip motion from the Main Recent Fault to the Kazerun Fault System (Zagros, Iran): Evidence from present-day GPS velocities</t>
  </si>
  <si>
    <t>10.1016/j.epsl.2008.08.030</t>
  </si>
  <si>
    <t>342-347</t>
  </si>
  <si>
    <t>Noise reduction through joint processing of gravity and gravity gradient data</t>
  </si>
  <si>
    <t>Geophysics</t>
  </si>
  <si>
    <t>10.1190/1.2905222</t>
  </si>
  <si>
    <t>3</t>
  </si>
  <si>
    <t>I23-I34</t>
  </si>
  <si>
    <t>5</t>
  </si>
  <si>
    <t>10.1785/0120060084</t>
  </si>
  <si>
    <t>The 2006 November, ML=5.0 earthquake near Lourdes (France): new evidence for NS extension across the Pyrenees</t>
  </si>
  <si>
    <t>649-664</t>
  </si>
  <si>
    <t>10.1111/j.1365-246x.2008.03911.x</t>
  </si>
  <si>
    <t>2</t>
  </si>
  <si>
    <t>The French Accelerometric Network (RAP) and National Data Centre (RAP-NDC)</t>
  </si>
  <si>
    <t>1</t>
  </si>
  <si>
    <t>79-89</t>
  </si>
  <si>
    <t>10.1785/gssrl.79.1.79</t>
  </si>
  <si>
    <t>The International Gravimetric Bureau</t>
  </si>
  <si>
    <t>Journal of Geodesy / The Geodesist Handbook 2008</t>
  </si>
  <si>
    <t>11</t>
  </si>
  <si>
    <t xml:space="preserve">815-816 </t>
  </si>
  <si>
    <t>10.1007/s00190-008-0259-0</t>
  </si>
  <si>
    <t>200-m-deep earthquake swarm in Tricastin (lower Rhone Valley, France) accounts for noisy seismicity over past centuries</t>
  </si>
  <si>
    <t>Terra Nova</t>
  </si>
  <si>
    <t>203-210</t>
  </si>
  <si>
    <t>10.1111/j.1365-3121.2009.00875.x</t>
  </si>
  <si>
    <t>A comparison of cratonic roots through consistent analysis of seismic surface waves</t>
  </si>
  <si>
    <t>1-2</t>
  </si>
  <si>
    <t>81-95</t>
  </si>
  <si>
    <t>10.1016/j.lithos.2008.09.016</t>
  </si>
  <si>
    <t>3-5</t>
  </si>
  <si>
    <t>10.1016/j.jog.2009.09.019</t>
  </si>
  <si>
    <t>AGrav-The New International Absolute Gravity Database of BGI and BKG and its benefit for the Global Geodynamics Project (GGP)</t>
  </si>
  <si>
    <t>305-309</t>
  </si>
  <si>
    <t>10.1016/j.jog.2009.09.035</t>
  </si>
  <si>
    <t>Analysis of a 10-year (1997-2007) record of time-varying gravity in Strasbourg using absolute and superconducting gravimeters: New results on the calibration and comparison with GPS height changes and hydrology</t>
  </si>
  <si>
    <t>360-365</t>
  </si>
  <si>
    <t>10.1016/j.jog.2009.09.026</t>
  </si>
  <si>
    <t>Cyprim project, part I. Cyclogenesis and heavy precipitations in the Mediterranean area: origins and characteristics</t>
  </si>
  <si>
    <t>18-28</t>
  </si>
  <si>
    <t>Estimation of the Free Core Nutation parameters from SG data: Sensitivity study and comparative analysis using linearized least-squares and Bayesian methods</t>
  </si>
  <si>
    <t>331-339</t>
  </si>
  <si>
    <t>10.1016/j.jog.2009.09.027</t>
  </si>
  <si>
    <t>Evidence of earthquake triggering by the solid earth tides</t>
  </si>
  <si>
    <t>370-375</t>
  </si>
  <si>
    <t>10.1016/j.epsl.2008.12.024</t>
  </si>
  <si>
    <t>Expected temporal absolute gravity change across the Taiwanese Orogen, a modeling approach</t>
  </si>
  <si>
    <t>Free core nutation resonance parameters from VLBI and superconducting gravimeter data</t>
  </si>
  <si>
    <t>284-291</t>
  </si>
  <si>
    <t>10.1016/j.jog.2009.09.004</t>
  </si>
  <si>
    <t>287-291</t>
  </si>
  <si>
    <t>10.1051/0004-6361/200811489</t>
  </si>
  <si>
    <t>10.1785/0120080183</t>
  </si>
  <si>
    <t>Impact of GPS zenith delay assimilation on convective-scale prediction of Mediterranean heavy rainfall</t>
  </si>
  <si>
    <t>Journal of Geophysical Research - Atmospheres</t>
  </si>
  <si>
    <t>10.1029/2008jd011036</t>
  </si>
  <si>
    <t>Interseismic strain accumulation measured by GPS in the seismic gap between Constitucion and Concepcion in Chile</t>
  </si>
  <si>
    <t>Physics of the Earth and Planetary Interiors</t>
  </si>
  <si>
    <t>78-85</t>
  </si>
  <si>
    <t>10.1016/j.pepi.2008.02.015</t>
  </si>
  <si>
    <t>Local and global hydrological contributions to gravity variations observed in Strasbourg</t>
  </si>
  <si>
    <t>189-194</t>
  </si>
  <si>
    <t>10.1016/j.jog.2009.09.008</t>
  </si>
  <si>
    <t>Local multi-polar expansions in potential field modeling</t>
  </si>
  <si>
    <t>1127-1141</t>
  </si>
  <si>
    <t>10.1186/bf03352965</t>
  </si>
  <si>
    <t>10.1016/j.jvolgeores.2008.10.002</t>
  </si>
  <si>
    <t>Microseismic evidence of slip partitioning for the Rudbar-Tarom earthquake (Ms 7.7) of 1990 June 20 in NW Iran</t>
  </si>
  <si>
    <t>529-541</t>
  </si>
  <si>
    <t>10.1111/j.1365-246x.2008.03976.x</t>
  </si>
  <si>
    <t>Oceanic loading monitored by ground-based tiltmeters at Cherbourg (France)</t>
  </si>
  <si>
    <t>10.1016/j.jog.2009.09.017</t>
  </si>
  <si>
    <t>10.1029/2009gl037568</t>
  </si>
  <si>
    <t>On the vertical extent of the large low shear velocity province beneath the South Pacific Superswell</t>
  </si>
  <si>
    <t>Present-day strain distribution across the Minab-Zendan-Palami fault system from dense GPS transects</t>
  </si>
  <si>
    <t>751-762</t>
  </si>
  <si>
    <t>10.1111/j.1365-246x.2009.04321.x</t>
  </si>
  <si>
    <t>P-wave tomography of the mantle beneath the South Pacific Superswell revealed by joint ocean floor and islands broadband seismic experiments</t>
  </si>
  <si>
    <t>268-277</t>
  </si>
  <si>
    <t>10.1016/j.pepi.2008.10.016</t>
  </si>
  <si>
    <t>Qualitative comparisons of global ocean tide models by analysis of intersatellite ranging data</t>
  </si>
  <si>
    <t>10.1029/2009jc005362</t>
  </si>
  <si>
    <t>Rates of sea-level change over the past century in a geocentric reference frame</t>
  </si>
  <si>
    <t>10.1029/2009gl038720</t>
  </si>
  <si>
    <t>South Pacific mantle plumes imaged by seismic observation on islands and seafloor</t>
  </si>
  <si>
    <t>10.1029/2009gc002533</t>
  </si>
  <si>
    <t>Study of water vapor vertical variability and possible cloud formation with a small network of GPS stations</t>
  </si>
  <si>
    <t>10.1029/2008gl036148</t>
  </si>
  <si>
    <t>The benefit of GPS zenith delay assimilation to high-resolution quantitative precipitation forecasts: A case-study from COPS IOP 9</t>
  </si>
  <si>
    <t>10.1002/qj.508</t>
  </si>
  <si>
    <t>The COPS field experiment: initiation and life cycle of convection in mountainous area</t>
  </si>
  <si>
    <t>10.4267/2042/23632</t>
  </si>
  <si>
    <t>The future Global Geodetic Observing System</t>
  </si>
  <si>
    <t>10.1007/978-3-642-02687-4_9</t>
  </si>
  <si>
    <t>The goals, achievements, and tools of modern geodesy</t>
  </si>
  <si>
    <t>10.1007/978-3-642-02687-4_2</t>
  </si>
  <si>
    <t>Tilt effects on GWR superconducting gravimeters</t>
  </si>
  <si>
    <t>10.1016/j.jog.2009.09.001</t>
  </si>
  <si>
    <t>Upper plate deformation measured by GPS in the Coquimbo Gap, Chile</t>
  </si>
  <si>
    <t>10.1016/j.pepi.2008.02.013</t>
  </si>
  <si>
    <t>Validation of teleseismic inversion of the 2004 Mw 6.3 Les Saintes, Lesser Antilles, earthquake by 3D finite-difference forward modeling</t>
  </si>
  <si>
    <t>10.1785/0120080315</t>
  </si>
  <si>
    <t>L12607</t>
  </si>
  <si>
    <t>L02804</t>
  </si>
  <si>
    <t>644</t>
  </si>
  <si>
    <t>1788-1800</t>
  </si>
  <si>
    <t>64</t>
  </si>
  <si>
    <t>32-42</t>
  </si>
  <si>
    <t>Global Geodetic Observing System: Meeting the Requirements of a Global Society on a Changing Planet in 2020</t>
  </si>
  <si>
    <t>237-272</t>
  </si>
  <si>
    <t xml:space="preserve">15-88 </t>
  </si>
  <si>
    <t>316-324</t>
  </si>
  <si>
    <t xml:space="preserve">86-95 </t>
  </si>
  <si>
    <t>6</t>
  </si>
  <si>
    <t>3390-3401</t>
  </si>
  <si>
    <t>The oceanic nature of the African slab subducted under Peloponnesus : Thin-layer resolution from multiscale analysis of teleseismic P-to-S converted waves</t>
  </si>
  <si>
    <t>A completeness analysis of the National Seismic Network of Italy</t>
  </si>
  <si>
    <t>A Mw 6.3 earthquake scenario in the city of Nice (southeast France): ground motion simulations</t>
  </si>
  <si>
    <t>Central Chile finally breaks</t>
  </si>
  <si>
    <t>Comparison of 1D non-linear simulations to strong-motion observations: A case study in a swampy site of French Antilles (Pointe-a-Pitre, Guadeloupe)</t>
  </si>
  <si>
    <t>Crustal structures in the area of the 2008 Sichuan earthquake from seismologic and gravimetric data</t>
  </si>
  <si>
    <t>First global positioning system results in northern Myanmar: Constant and localized slip rate along the Sagaing fault</t>
  </si>
  <si>
    <t>Full-scale dynamic response of an RC building under weak seismic motions using earthquake recordings, ambient vibrations and modelling</t>
  </si>
  <si>
    <t>Global mass flux solutions from GRACE: A comparison of parameter estimation strategies - Mass concentrations versus Stokes coefficients</t>
  </si>
  <si>
    <t>GRACE hydrological estimates for small basins: evaluating processing approaches on the High Plains Aquifer, USA</t>
  </si>
  <si>
    <t>Impact of gently dipping discontinuities on basement aquifer recharge: An example from Ploemeur (Brittany, France)</t>
  </si>
  <si>
    <t>Improving global mass flux solutions from Gravity Recovery and Climate Experiment (GRACE) through forward modeling and continuous time correlation</t>
  </si>
  <si>
    <t>Interannual variability in water storage over 2003-2008 in the Amazon Basin from GRACE space gravimetry, in situ river level and precipitation data</t>
  </si>
  <si>
    <t>Long memory of mantle lithosphere fabric - European LAB constrained from seismic anisotropy</t>
  </si>
  <si>
    <t>Ocean Gravity Models from future satellite missions</t>
  </si>
  <si>
    <t>Relationships between inherited crustal structures and seismicity in the western Alps inferred from 3D structural modeling</t>
  </si>
  <si>
    <t>Results of the Seventh International Comparison of Absolute Gravimeters ICAG-2005 at the Bureau International des Poids et Mesures, Sevres</t>
  </si>
  <si>
    <t>Sea level at Saint Paul Island, southern Indian Ocean, from 1874 to the present</t>
  </si>
  <si>
    <t>Seismic imaging of the lithospheric structure of the Zagros mountain belt (Iran)</t>
  </si>
  <si>
    <t>Shear wave velocity imaging of the Avignonet landslide (France) using ambient noise cross correlation</t>
  </si>
  <si>
    <t>Structural and thermal characters of the Longmen Shan (Sichuan, China)</t>
  </si>
  <si>
    <t>Survey of non-ferrous medieval workshops by field-portable XRF soil analysis at Castel-Minier and Agnesserre (Aulus-les-Bains, Ariege)</t>
  </si>
  <si>
    <t>The Global Sea Level Observing System (GLOSS)</t>
  </si>
  <si>
    <t>The transition between Makran subduction and the Zagros collision: recent advances in its structure and active deformation</t>
  </si>
  <si>
    <t>Time-Frequency Analysis of Small Frequency Variations in Civil Engineering Structures Under Weak and Strong Motions Using a Reassignment Method</t>
  </si>
  <si>
    <t>Variation of Moho depth in the central part of the Alborz Mountains, northern Iran</t>
  </si>
  <si>
    <t>Journal of Geophysical Research - Solid Earth</t>
  </si>
  <si>
    <t xml:space="preserve">Journal of Geophysical Research - Solid Earth </t>
  </si>
  <si>
    <t xml:space="preserve">Journal of Seismology </t>
  </si>
  <si>
    <t xml:space="preserve">Science </t>
  </si>
  <si>
    <t xml:space="preserve">Soil Dynamics and Earthquake Engineering </t>
  </si>
  <si>
    <t xml:space="preserve">Reviews of Geophysics </t>
  </si>
  <si>
    <t xml:space="preserve">Tectonophysics </t>
  </si>
  <si>
    <t xml:space="preserve">Geology </t>
  </si>
  <si>
    <t xml:space="preserve">Water Resources Research </t>
  </si>
  <si>
    <t xml:space="preserve">Journal of Applied Geophysics </t>
  </si>
  <si>
    <t xml:space="preserve">Remote Sensing of Environment </t>
  </si>
  <si>
    <t xml:space="preserve">Journal of Geophysical Research - Oceans </t>
  </si>
  <si>
    <t xml:space="preserve">Journal of Geophysical Research - Earth Surface </t>
  </si>
  <si>
    <t xml:space="preserve">ArcheoSciences </t>
  </si>
  <si>
    <t xml:space="preserve">Structural Health Monitoring - An International Journal </t>
  </si>
  <si>
    <t>10.1029/2008jb006097</t>
  </si>
  <si>
    <t>10.1007/s10950-009-9180-0</t>
  </si>
  <si>
    <t>10.1126/science.1189197</t>
  </si>
  <si>
    <t>10.1016/j.soildyn.2009.12.002</t>
  </si>
  <si>
    <t>10.1029/2009rg000304</t>
  </si>
  <si>
    <t>10.1016/j.tecto.2009.11.010</t>
  </si>
  <si>
    <t>10.1130/g30872.1</t>
  </si>
  <si>
    <t>10.1002/eqe.948</t>
  </si>
  <si>
    <t>10.1029/2009jb006546</t>
  </si>
  <si>
    <t>10.1029/2009wr008564</t>
  </si>
  <si>
    <t>10.1016/j.jappgeo.2009.12.007</t>
  </si>
  <si>
    <t>10.1029/2010jb007533</t>
  </si>
  <si>
    <t>10.1016/j.rse.2010.02.005</t>
  </si>
  <si>
    <t>10.1016/j.lithos.2010.01.008</t>
  </si>
  <si>
    <t>10.1029/2010eo030001</t>
  </si>
  <si>
    <t>10.2113/gssgfbull.181.6.583</t>
  </si>
  <si>
    <t>10.1007/978-3-642-10634-7_7</t>
  </si>
  <si>
    <t>10.1029/2010jc006404</t>
  </si>
  <si>
    <t>10.1144/sp330.2</t>
  </si>
  <si>
    <t>10.1029/2009jf001538</t>
  </si>
  <si>
    <t>10.1016/j.tecto.2010.03.018</t>
  </si>
  <si>
    <t>10.4000/archeosciences.2802</t>
  </si>
  <si>
    <t>10.1144/sp330.4</t>
  </si>
  <si>
    <t>10.1177/1475921709352146</t>
  </si>
  <si>
    <t>10.1111/j.1365-246x.2010.04518.x</t>
  </si>
  <si>
    <t>B04308</t>
  </si>
  <si>
    <t xml:space="preserve"> 523-541</t>
  </si>
  <si>
    <t>5975</t>
  </si>
  <si>
    <t xml:space="preserve"> 181-182</t>
  </si>
  <si>
    <t>286-298</t>
  </si>
  <si>
    <t>RG2005</t>
  </si>
  <si>
    <t>8</t>
  </si>
  <si>
    <t>4</t>
  </si>
  <si>
    <t>7</t>
  </si>
  <si>
    <t>205-210</t>
  </si>
  <si>
    <t>9</t>
  </si>
  <si>
    <t xml:space="preserve">591-594 </t>
  </si>
  <si>
    <t>419-441</t>
  </si>
  <si>
    <t>B01403</t>
  </si>
  <si>
    <t>W11517</t>
  </si>
  <si>
    <t>161-168</t>
  </si>
  <si>
    <t>B11403</t>
  </si>
  <si>
    <t>1629-1637</t>
  </si>
  <si>
    <t>131-143</t>
  </si>
  <si>
    <t>21-22</t>
  </si>
  <si>
    <t>583-590</t>
  </si>
  <si>
    <t xml:space="preserve"> 47-53</t>
  </si>
  <si>
    <t>C12028</t>
  </si>
  <si>
    <t xml:space="preserve"> 5-18</t>
  </si>
  <si>
    <t>F03032</t>
  </si>
  <si>
    <t>165-173</t>
  </si>
  <si>
    <t>34</t>
  </si>
  <si>
    <t>243-252</t>
  </si>
  <si>
    <t>43-64</t>
  </si>
  <si>
    <t xml:space="preserve">159-171 </t>
  </si>
  <si>
    <t>173-184</t>
  </si>
  <si>
    <t>Ground motion simulations of a major historical earthquake (1660) in the French Pyrenees using recent moderate size earthquakes</t>
  </si>
  <si>
    <t>Location of Seismic Signals Associated with Microearthquakes and Rockfalls on the Sechilienne Landslide, French Alps</t>
  </si>
  <si>
    <t>Airborne laser scanning of forested landslides characterization: Terrain model quality and visualization</t>
  </si>
  <si>
    <t>Correlated errors in GPS position time series: Implications for velocity estimates</t>
  </si>
  <si>
    <t>Coseismic slip distribution of the February 27, 2010 Mw 8.8 Maule, Chile earthquake</t>
  </si>
  <si>
    <t>Distributed Archive and Single Access System for Accelerometric Event Data: A NERIES Initiative</t>
  </si>
  <si>
    <t>Domains of Archean mantle lithosphere deciphered by seismic anisotropy - inferences from the LAPNET array in northern Fennoscandia</t>
  </si>
  <si>
    <t>Forecasting summer convection over the Black Forest: A case study from the Convective and Orographically-induced Precipitation Study (COPS) experiment</t>
  </si>
  <si>
    <t>Gravity Field, Time Variations from Surface Measurements</t>
  </si>
  <si>
    <t>Imaging the dynamics of magma propagation using radiated seismic intensity</t>
  </si>
  <si>
    <t>Local and global hydrological contributions to time-variable gravity in Southwest Niger</t>
  </si>
  <si>
    <t>Microseismicity and seismotectonics of the Firuzkuh and Astaneh faults (East Alborz, Iran)</t>
  </si>
  <si>
    <t>Microseismicity and seismotectonics of the North Tabriz fault (Iran)</t>
  </si>
  <si>
    <t>Multimethod Characterization of the French-Pyrenean Valley of Bagneres-de-Bigorre for Seismic-Hazard Evaluation: Observations and Models</t>
  </si>
  <si>
    <t>New constraints on upper-mantle S-velocity structure and crustal thickness of the Iranian plateau using partitioned waveform inversion</t>
  </si>
  <si>
    <t>New insights on the interseismic active deformation along the North Ecuadorian-South Colombian (NESC) margin</t>
  </si>
  <si>
    <t>Noise Levels of Superconducting Gravimeters: Updated Comparison and Time Stability</t>
  </si>
  <si>
    <t>On the relationship between water vapour field evolution and the life cycle of precipitation systems</t>
  </si>
  <si>
    <t>Plate kinematics and geodynamics in the Central Mediterranean</t>
  </si>
  <si>
    <t>Pluton-dyke relationships in a Variscan granitic complex from AMS and gravity modelling. Inception of the extensional tectonics in the South Armorican Domain (France)</t>
  </si>
  <si>
    <t>Polarized Earth's ambient microseismic noise</t>
  </si>
  <si>
    <t>Present-day deformation along the El Pilar Fault in eastern Venezuela: Evidence of creep along a major transform boundary</t>
  </si>
  <si>
    <t>Rapid response seismic networks in Europe: lessons learnt from the L'Aquila earthquake emergency</t>
  </si>
  <si>
    <t>Repeated absolute gravity measurements for monitoring slow intraplate vertical deformation in western Europe</t>
  </si>
  <si>
    <t>Secular gravity variation at Svalbard (Norway) from ground observations and GRACE satellite data</t>
  </si>
  <si>
    <t>The 2010 Haiti earthquake: A complex fault pattern constrained by seismologic and tectonic observations</t>
  </si>
  <si>
    <t>The 2010 Mw 8.8 Maule megathrust earthquake of Central Chile, monitored by GPS</t>
  </si>
  <si>
    <t>The community Noah land surface model with multiparameterization options (Noah-MP): 2. Evaluation over global river basins</t>
  </si>
  <si>
    <t>The Convective and Orographically-induced Precipitation Study (COPS): the scientific strategy, the field phase, and research highlights</t>
  </si>
  <si>
    <t>The European-Mediterranean distributed accelerometric data-base</t>
  </si>
  <si>
    <t>Using instantaneous phase coherence for signal extraction from ambient noise data at a local to a global scale</t>
  </si>
  <si>
    <t>Variability of atmospheric precipitable water in northern Chile: Impacts on interpretation of InSAR data for earthquake modeling</t>
  </si>
  <si>
    <t>Wavelet modelling of the gravity field by domain decomposition methods: an example over Japan</t>
  </si>
  <si>
    <t>10.1016/j.geomorph.2010.11.003</t>
  </si>
  <si>
    <t>10.1088/0026-1394/48/1/003</t>
  </si>
  <si>
    <t>10.1029/2010jb007701</t>
  </si>
  <si>
    <t>10.1029/2011gl047065</t>
  </si>
  <si>
    <t>10.1007/978-94-007-0152-6_10</t>
  </si>
  <si>
    <t>10.5194/se-2-303-2011</t>
  </si>
  <si>
    <t>10.1002/qj.710</t>
  </si>
  <si>
    <t>10.1007/978-90-481-8702-7_236</t>
  </si>
  <si>
    <t>10.1029/2010gl046068</t>
  </si>
  <si>
    <t>10.1111/j.1365-246x.2010.04894.x</t>
  </si>
  <si>
    <t>10.1016/j.tecto.2011.04.007</t>
  </si>
  <si>
    <t>10.1016/j.tecto.2011.04.008</t>
  </si>
  <si>
    <t>10.1785/0120100293</t>
  </si>
  <si>
    <t>10.1111/j.1365-246x.2010.04822.x</t>
  </si>
  <si>
    <t>10.1029/2010tc002757</t>
  </si>
  <si>
    <t>10.1785/0120100217</t>
  </si>
  <si>
    <t>10.1002/qj.785</t>
  </si>
  <si>
    <t>10.1016/j.jog.2010.02.006</t>
  </si>
  <si>
    <t>10.1016/j.jsg.2011.08.004</t>
  </si>
  <si>
    <t>10.1029/2011gc003661</t>
  </si>
  <si>
    <t>10.1016/j.jog.2010.11.003</t>
  </si>
  <si>
    <t>10.4401/ag-4953</t>
  </si>
  <si>
    <t>10.1029/2010jb008174</t>
  </si>
  <si>
    <t>10.1111/j.1365-246x.2010.04922.x</t>
  </si>
  <si>
    <t>10.1029/2011gl049799</t>
  </si>
  <si>
    <t>10.1126/science.1204132</t>
  </si>
  <si>
    <t>10.1029/2010jd015140</t>
  </si>
  <si>
    <t>10.1002/qj.752</t>
  </si>
  <si>
    <t>10.1007/978-94-007-0152-6_9</t>
  </si>
  <si>
    <t>10.1111/j.1365-246x.2010.04861.x</t>
  </si>
  <si>
    <t>10.1016/j.jsames.2011.01.003</t>
  </si>
  <si>
    <t>10.1111/j.1365-246x.2010.04840.x</t>
  </si>
  <si>
    <t xml:space="preserve">Geomorphology </t>
  </si>
  <si>
    <t xml:space="preserve">Metrologia </t>
  </si>
  <si>
    <t xml:space="preserve">Geotechnical, Geological and Earthquake Engineering </t>
  </si>
  <si>
    <t xml:space="preserve">Solid Earth </t>
  </si>
  <si>
    <t xml:space="preserve">Quarterly Journal of the Royal Meteorological Society </t>
  </si>
  <si>
    <t xml:space="preserve">Geophysical Journal International </t>
  </si>
  <si>
    <t xml:space="preserve">Bulletin of the Seismological Society of America </t>
  </si>
  <si>
    <t xml:space="preserve">Tectonics </t>
  </si>
  <si>
    <t xml:space="preserve">Journal of Structural Geology </t>
  </si>
  <si>
    <t xml:space="preserve">Geochemistry, Geophysics, Geosystems </t>
  </si>
  <si>
    <t xml:space="preserve">Annals of Geophysics </t>
  </si>
  <si>
    <t xml:space="preserve">Journal of Geophysical Research - Atmospheres </t>
  </si>
  <si>
    <t xml:space="preserve">Journal of South American Earth Sciences </t>
  </si>
  <si>
    <t>12</t>
  </si>
  <si>
    <t>2-3</t>
  </si>
  <si>
    <t>6036</t>
  </si>
  <si>
    <t>186-200</t>
  </si>
  <si>
    <t>28-39</t>
  </si>
  <si>
    <t>B01405</t>
  </si>
  <si>
    <t>L09309</t>
  </si>
  <si>
    <t>129-142</t>
  </si>
  <si>
    <t>303-313</t>
  </si>
  <si>
    <t>101-117</t>
  </si>
  <si>
    <t>489-494</t>
  </si>
  <si>
    <t>661-672</t>
  </si>
  <si>
    <t>L04304</t>
  </si>
  <si>
    <t>11-2</t>
  </si>
  <si>
    <t>22-30</t>
  </si>
  <si>
    <t xml:space="preserve">1912-1937 </t>
  </si>
  <si>
    <t>247-267</t>
  </si>
  <si>
    <t>TC4003</t>
  </si>
  <si>
    <t>1233-1241</t>
  </si>
  <si>
    <t>204-223</t>
  </si>
  <si>
    <t>190-204</t>
  </si>
  <si>
    <t>1681-1698</t>
  </si>
  <si>
    <t xml:space="preserve">Q07014 </t>
  </si>
  <si>
    <t>398-410</t>
  </si>
  <si>
    <t>392-399</t>
  </si>
  <si>
    <t>B08402</t>
  </si>
  <si>
    <t>1119-1130</t>
  </si>
  <si>
    <t>L22305</t>
  </si>
  <si>
    <t>1417-1421</t>
  </si>
  <si>
    <t>D12110</t>
  </si>
  <si>
    <t>3-30</t>
  </si>
  <si>
    <t>115-128</t>
  </si>
  <si>
    <t xml:space="preserve"> 494-506</t>
  </si>
  <si>
    <t>214-226</t>
  </si>
  <si>
    <t>203-219</t>
  </si>
  <si>
    <t>The International Gravimetric Bureau, in Drewes, H. (Ed.), The Geodesist’s Handbook 2012</t>
  </si>
  <si>
    <t>Aftershock seismicity of the 2010 Maule Mw=8.8, Chile, earthquake: Correlation between co-seismic slip models and aftershock distribution?</t>
  </si>
  <si>
    <t>Ambient seismic noise monitoring of a clay landslide: Toward failure prediction</t>
  </si>
  <si>
    <t>Body-wave imaging of Earth's mantle discontinuities from ambient seismic noise</t>
  </si>
  <si>
    <t>Bridging onshore and offshore present-day kinematics of central and eastern Mediterranean: Implications for crustal dynamics and mantle flow</t>
  </si>
  <si>
    <t>Calibration and evaluation of a semi-distributed watershed model of Sub-Saharan Africa using GRACE data</t>
  </si>
  <si>
    <t>Coastal sea level rise in southern Europe and the nonclimate contribution of vertical land motion</t>
  </si>
  <si>
    <t>Decadal evolution of a degassing magma reservoir unravelled from fire fountains produced at Etna volcano (Italy) between 1989 and 2001</t>
  </si>
  <si>
    <t>Emergence of body waves from cross-correlation of short period seismic noise</t>
  </si>
  <si>
    <t>Estimation of the near-surface velocity structure of the Yasur-Yenkahe volcanic complex, Vanuatu</t>
  </si>
  <si>
    <t>Explosion mechanisms at Arenal volcano, Costa Rica: An interpretation from integration of seismic and Doppler radar data</t>
  </si>
  <si>
    <t>Ground referencing GRACE satellite estimates of groundwater storage changes in the California Central Valley, USA</t>
  </si>
  <si>
    <t>GURN (GNSS Upper Rhine Graben Network): Research Goals and First Results of a Transnational Geo-scientific Network</t>
  </si>
  <si>
    <t>Groundwater depletion and sustainability of irrigation in the US High Plains and Central Valley</t>
  </si>
  <si>
    <t>High-resolution surface wave tomography beneath the Aegean-Anatolia region: constraints on upper-mantle structure</t>
  </si>
  <si>
    <t>Hydrological deformation induced by the West African Monsoon: Comparison of GPS, GRACE and loading models</t>
  </si>
  <si>
    <t>Interseismic coupling, segmentation and mechanical behavior of the central Chile subduction zone</t>
  </si>
  <si>
    <t>Large extensional aftershocks in the continental forearc triggered by the 2010 Maule earthquake, Chile</t>
  </si>
  <si>
    <t>Microseismicity and seismotectonics around the Mosha fault (Central Alborz, Iran)</t>
  </si>
  <si>
    <t>Monitoring groundwater storage changes in the highly seasonal humid tropics: Validation of GRACE measurements in the Bengal Basin</t>
  </si>
  <si>
    <t>Omori law for eruption foreshocks and aftershocks</t>
  </si>
  <si>
    <t>Present-day kinematics of the Mediterranean: A comprehensive overview of GPS results</t>
  </si>
  <si>
    <t>Recent changes of the Earth's core derived from satellite observations of magnetic and gravity fields</t>
  </si>
  <si>
    <t>Seismic vulnerability assessment to slight damage based on experimental modal parameters</t>
  </si>
  <si>
    <t>Separation of the Geodetic Consequences of Past and Present Ice-Mass Change: Influence of Topography with Application to Svalbard (Norway)</t>
  </si>
  <si>
    <t>Structure of the European upper mantle revealed by adjoint tomography</t>
  </si>
  <si>
    <t>The 2012 Mw 8.6 Sumatra earthquake: Evidence of westward sequential seismic ruptures associated to the reactivation of a N-S ocean fabric</t>
  </si>
  <si>
    <t>Time-lapse microgravity study of the Strengbach catchment (Vosges mountains, France)</t>
  </si>
  <si>
    <t>Toward understanding tectonic control on the Mw 8.8 2010 Maule Chile earthquake</t>
  </si>
  <si>
    <t>Triggering of tremors and slow slip event in Guerrero, Mexico, by the 2010 Mw 8.8 Maule, Chile, earthquake</t>
  </si>
  <si>
    <t>Upper mantle structure below the European continent: Constraints from surface-wave tomography and GRACE satellite gravity data</t>
  </si>
  <si>
    <t>10.1029/2012gl051308</t>
  </si>
  <si>
    <t>10.1029/2011jf002159</t>
  </si>
  <si>
    <t>10.1126/science.1228194</t>
  </si>
  <si>
    <t>10.1029/2012gc004289</t>
  </si>
  <si>
    <t>10.5194/hess-16-3083-2012</t>
  </si>
  <si>
    <t>10.1029/2011jc007469</t>
  </si>
  <si>
    <t>10.1007/s00445-011-0563-z</t>
  </si>
  <si>
    <t>10.1111/j.1365-246x.2011.05271.x</t>
  </si>
  <si>
    <t>10.1016/j.jvolgeores.2011.12.006</t>
  </si>
  <si>
    <t>10.1029/2011jb008623</t>
  </si>
  <si>
    <t>10.1029/2011wr011312</t>
  </si>
  <si>
    <t>10.1007/978-3-642-20338-1_83</t>
  </si>
  <si>
    <t>10.1073/pnas.1200311109</t>
  </si>
  <si>
    <t>10.1111/j.1365-246x.2012.05483.x</t>
  </si>
  <si>
    <t>10.1029/2011jb009102</t>
  </si>
  <si>
    <t>10.1029/2011jb008736</t>
  </si>
  <si>
    <t>10.1111/j.1365-246x.2011.05321.x</t>
  </si>
  <si>
    <t>10.1016/j.tecto.2012.03.033</t>
  </si>
  <si>
    <t>10.1029/2011wr010993</t>
  </si>
  <si>
    <t>10.1029/2011jb008975</t>
  </si>
  <si>
    <t>10.1016/j.tecto.2012.03.037</t>
  </si>
  <si>
    <t>10.1073/pnas.1207346109</t>
  </si>
  <si>
    <t>10.1016/j.jvolgeores.2011.10.008</t>
  </si>
  <si>
    <t>10.1002/eqe.1119</t>
  </si>
  <si>
    <t>10.1007/s00024-011-0399-7</t>
  </si>
  <si>
    <t>10.1038/ngeo1501</t>
  </si>
  <si>
    <t>10.1029/2012gl052387</t>
  </si>
  <si>
    <t>10.1016/j.crte.2012.06.001</t>
  </si>
  <si>
    <t>10.1016/j.epsl.2012.01.006</t>
  </si>
  <si>
    <t>10.1029/2012jb009160</t>
  </si>
  <si>
    <t>10.1029/2012jb009149</t>
  </si>
  <si>
    <t xml:space="preserve">Hydrology and Earth System Sciences </t>
  </si>
  <si>
    <t xml:space="preserve">Bulletin of Volcanology </t>
  </si>
  <si>
    <t xml:space="preserve">Journal of Volcanology and Geothermal Research </t>
  </si>
  <si>
    <t xml:space="preserve">Proceedings of the National Academy of Sciences of the United States of America </t>
  </si>
  <si>
    <t xml:space="preserve">Nature Geoscience </t>
  </si>
  <si>
    <t xml:space="preserve">Earth and Planetary Science Letters </t>
  </si>
  <si>
    <t>L08310</t>
  </si>
  <si>
    <t>F01030</t>
  </si>
  <si>
    <t>1063-1065</t>
  </si>
  <si>
    <t>6110</t>
  </si>
  <si>
    <t>Q09013</t>
  </si>
  <si>
    <t>3083-3099</t>
  </si>
  <si>
    <t xml:space="preserve"> C01007</t>
  </si>
  <si>
    <t>725-742</t>
  </si>
  <si>
    <t>549-558</t>
  </si>
  <si>
    <t>50-60</t>
  </si>
  <si>
    <t xml:space="preserve">B01309 </t>
  </si>
  <si>
    <t xml:space="preserve">W04520 </t>
  </si>
  <si>
    <t xml:space="preserve">673-681 </t>
  </si>
  <si>
    <t>24</t>
  </si>
  <si>
    <t>9320-9325</t>
  </si>
  <si>
    <t>406-420</t>
  </si>
  <si>
    <t>B05409</t>
  </si>
  <si>
    <t>B03406</t>
  </si>
  <si>
    <t>879-890</t>
  </si>
  <si>
    <t>50-59</t>
  </si>
  <si>
    <t>W02508</t>
  </si>
  <si>
    <t xml:space="preserve">B07302 </t>
  </si>
  <si>
    <t>220-242</t>
  </si>
  <si>
    <t>47</t>
  </si>
  <si>
    <t>19129-19133</t>
  </si>
  <si>
    <t>81-98</t>
  </si>
  <si>
    <t>1357-1372</t>
  </si>
  <si>
    <t>493-498</t>
  </si>
  <si>
    <t>L15302</t>
  </si>
  <si>
    <t>6-7</t>
  </si>
  <si>
    <t>357-365</t>
  </si>
  <si>
    <t xml:space="preserve">152-165 </t>
  </si>
  <si>
    <t xml:space="preserve">B09304 </t>
  </si>
  <si>
    <t>B09401</t>
  </si>
  <si>
    <t>14 years of GPS tropospheric delays in the French-Italian border region: a data base for meteorological and climatological analyses</t>
  </si>
  <si>
    <t>A real-time ionospheric model based on GNSS Precise Point Positioning</t>
  </si>
  <si>
    <t>A Stochastic Earthquake Ground-Motion Prediction Model for the United Kingdom</t>
  </si>
  <si>
    <t>An analysis of the seismic activity of Popocatepetl Volcano, Mexico, associated with the eruptive period of December 2002 to February 2003: Looking for precursors</t>
  </si>
  <si>
    <t>Characterizing Tree Growth Anomaly Induced by Landslides Using LiDAR</t>
  </si>
  <si>
    <t>Combined effects of Eurasia/Sunda oblique convergence and East-Tibetan crustal flow on the active tectonics of Burma</t>
  </si>
  <si>
    <t>Comparison of IASI water vapour products over complex terrain with COPS campaign data</t>
  </si>
  <si>
    <t>Contribution of ambient vibration recordings (free-field and buildings) for post-seismic analysis: The case of the Mw 7.3 Martinique (French Lesser Antilles) earthquake, November 29, 2007</t>
  </si>
  <si>
    <t>Coseismic and postseismic slip associated with the 2010 Maule Earthquake, Chile: Characterizing the Arauco Peninsula barrier effect</t>
  </si>
  <si>
    <t>Earth System Mass Transport Mission (e.motion): A Concept for Future Earth Gravity Field Measurements from Space</t>
  </si>
  <si>
    <t>Evaluating surface and subsurface water storage variations at small time and space scales from relative gravity measurements in semiarid Niger</t>
  </si>
  <si>
    <t>Geodetic tools for hydrogeological surveys: 3D-displacements above a fractured aquifer from GPS time series</t>
  </si>
  <si>
    <t>GRACE satellite monitoring of large depletion in water storage in response to the 2011 drought in Texas</t>
  </si>
  <si>
    <t>GRACE water storage estimates for the Middle East and other regions with significant reservoir and lake storage</t>
  </si>
  <si>
    <t>Ground water and climate change</t>
  </si>
  <si>
    <t>Imaging preeruptive and coeruptive structural and mechanical changes of a volcano with ambient seismic noise</t>
  </si>
  <si>
    <t>Intense interface seismicity triggered by a shallow slow slip event in the Central Ecuador subduction zone</t>
  </si>
  <si>
    <t>Investigating the source characteristics of long-period (LP) seismic events recorded on Piton de la Fournaise volcano, La Reunion</t>
  </si>
  <si>
    <t>Is earthquake activity along the French Atlantic margin favoured by local rheological contrasts?</t>
  </si>
  <si>
    <t>Kinematic study at the junction of the East Anatolian fault and the Dead Sea fault from GPS measurements</t>
  </si>
  <si>
    <t>Morphotectonic and geodetic evidence for a constant slip-rate over the last 45 kyr along the Tabriz fault (Iran)</t>
  </si>
  <si>
    <t>Noise directivity and group velocity tomography in a region with small velocity contrasts: the northern Baltic shield</t>
  </si>
  <si>
    <t>On the inclusion of ground-based gravity measurements to the calibration process of a global rainfall-discharge reservoir model: case of the Durzon karst system (Larzac, southern France)</t>
  </si>
  <si>
    <t>On measuring surface wave phase velocity from station-station cross-correlation of ambient signal</t>
  </si>
  <si>
    <t>Present kinematics of the Tjornes Fracture Zone, North Iceland, from campaign and continuous GPS measurements</t>
  </si>
  <si>
    <t>Refined Rupture-Velocity Estimation of the 2009 L'Aquila Earthquake (Mw 6.3, Central Italy) Derived from Apparent Source Time Functions</t>
  </si>
  <si>
    <t>Regional GRACE-based estimates of water mass variations over Australia: validation and interpretation</t>
  </si>
  <si>
    <t>Reprocessed height time series for GPS stations</t>
  </si>
  <si>
    <t>Revisiting the North Chile seismic gap segmentation using GPS-derived interseismic coupling</t>
  </si>
  <si>
    <t>Sea level rise</t>
  </si>
  <si>
    <t>Seismic monitoring of soft-rock landslides: the Super-Sauze and Valoria case studies</t>
  </si>
  <si>
    <t>The analysis of long-term frequency and damping wandering in buildings using the random decrement technique</t>
  </si>
  <si>
    <t>The recent convergence on the NW Borneo Wedge-a crustal-scale gravity gliding evidenced from GPS</t>
  </si>
  <si>
    <t>The use of passive seismological imaging in speleogenetic studies: an example from Kanaan Cave, Lebanon</t>
  </si>
  <si>
    <t>Time-Correlated GPS Noise Dependency on Data Time Period</t>
  </si>
  <si>
    <t>10.5194/isprsarchives-xl-5-w3-7-2013</t>
  </si>
  <si>
    <t>10.1016/j.asr.2013.06.015</t>
  </si>
  <si>
    <t>10.1785/0120110231</t>
  </si>
  <si>
    <t>10.1130/2013.2498(06)</t>
  </si>
  <si>
    <t>10.1007/978-3-642-31325-7-31</t>
  </si>
  <si>
    <t>10.1016/j.jseaes.2013.05.018</t>
  </si>
  <si>
    <t>10.1127/0941-2948/2013/0430</t>
  </si>
  <si>
    <t>10.1016/j.soildyn.2013.03.007</t>
  </si>
  <si>
    <t>10.1002/jgrb.50207</t>
  </si>
  <si>
    <t>10.1007/s10712-012-9209-8</t>
  </si>
  <si>
    <t>10.1002/wrcr.20235</t>
  </si>
  <si>
    <t>10.1016/j.enggeo.2012.10.017</t>
  </si>
  <si>
    <t>10.1002/grl.50655</t>
  </si>
  <si>
    <t>10.5194/hess-17-4817-2013</t>
  </si>
  <si>
    <t>10.1038/nclimate1744</t>
  </si>
  <si>
    <t>10.1002/2013jb010399</t>
  </si>
  <si>
    <t>10.1002/jgrb.50216</t>
  </si>
  <si>
    <t>10.1016/j.jvolgeores.2013.04.009</t>
  </si>
  <si>
    <t>10.1016/j.crte.2013.07.004</t>
  </si>
  <si>
    <t>10.1016/j.jog.2012.05.006</t>
  </si>
  <si>
    <t>10.1093/gji/ggt041</t>
  </si>
  <si>
    <t>10.1093/gji/ggs034</t>
  </si>
  <si>
    <t>10.1007/s12665-012-1856-z</t>
  </si>
  <si>
    <t>10.1093/gji/ggs023</t>
  </si>
  <si>
    <t>10.1093/gji/ggs032</t>
  </si>
  <si>
    <t>10.1785/0120120255</t>
  </si>
  <si>
    <t>10.5194/hess-17-4925-2013</t>
  </si>
  <si>
    <t>10.5194/se-4-23-2013</t>
  </si>
  <si>
    <t>10.1093/gji/ggt183</t>
  </si>
  <si>
    <t>10.1093/gji/ggt039</t>
  </si>
  <si>
    <t>10.1785/0120120048</t>
  </si>
  <si>
    <t>10.1093/gji/ggt054</t>
  </si>
  <si>
    <t>10.5038/1827-806x.42.2.1</t>
  </si>
  <si>
    <t>10.1007/978-3-642-32998-2_19</t>
  </si>
  <si>
    <t xml:space="preserve">International Archives of the Photogrammetry Remote Sensing and Spatial Information Sciences </t>
  </si>
  <si>
    <t xml:space="preserve">Advances in Space Research </t>
  </si>
  <si>
    <t xml:space="preserve">Special Paper of the Geological Society of America </t>
  </si>
  <si>
    <t xml:space="preserve">Landslide Science and Practice: Landslide Inventory and Susceptibility and Hazard Zoning </t>
  </si>
  <si>
    <t xml:space="preserve">Journal of Asian Earth Sciences </t>
  </si>
  <si>
    <t xml:space="preserve">Meteorologische Zeitschrift </t>
  </si>
  <si>
    <t>Soil Dynamics and Earthquake Engineering</t>
  </si>
  <si>
    <t xml:space="preserve">Surveys in Geophysics </t>
  </si>
  <si>
    <t xml:space="preserve">Engineering Geology </t>
  </si>
  <si>
    <t xml:space="preserve">Nature Climate Change </t>
  </si>
  <si>
    <t xml:space="preserve">Environmental Earth Sciences </t>
  </si>
  <si>
    <t xml:space="preserve">International Journal of Speleology </t>
  </si>
  <si>
    <t>5-W3</t>
  </si>
  <si>
    <t>13</t>
  </si>
  <si>
    <t>9-10</t>
  </si>
  <si>
    <t>7-14</t>
  </si>
  <si>
    <t>1125-1134</t>
  </si>
  <si>
    <t>57-77</t>
  </si>
  <si>
    <t>89-106</t>
  </si>
  <si>
    <t>235-241</t>
  </si>
  <si>
    <t>185-194</t>
  </si>
  <si>
    <t>471-487</t>
  </si>
  <si>
    <t>162-167</t>
  </si>
  <si>
    <t>3142-3159</t>
  </si>
  <si>
    <t>141-163</t>
  </si>
  <si>
    <t>3276-3291</t>
  </si>
  <si>
    <t>3395-3401</t>
  </si>
  <si>
    <t>4817-4830</t>
  </si>
  <si>
    <t>322-329</t>
  </si>
  <si>
    <t>6285-6294</t>
  </si>
  <si>
    <t>2965-2981</t>
  </si>
  <si>
    <t>373-382</t>
  </si>
  <si>
    <t>30-39</t>
  </si>
  <si>
    <t>1083-1094</t>
  </si>
  <si>
    <t>413-424</t>
  </si>
  <si>
    <t>1631-1646</t>
  </si>
  <si>
    <t>441-455</t>
  </si>
  <si>
    <t>2474-2481</t>
  </si>
  <si>
    <t>4925-4939</t>
  </si>
  <si>
    <t>23-41</t>
  </si>
  <si>
    <t>1283-1294</t>
  </si>
  <si>
    <t>1515-1536</t>
  </si>
  <si>
    <t>236-246</t>
  </si>
  <si>
    <t>549-556</t>
  </si>
  <si>
    <t>97-108</t>
  </si>
  <si>
    <t>119-124</t>
  </si>
  <si>
    <t>A comprehensive and densely sampled map of shear-wave azimuthal anisotropy in the Aegean-Anatolia region</t>
  </si>
  <si>
    <t>Ambient noise tomography of the Pyrenees and the surrounding regions: inversion for a 3-D Vs model in the presence of a very heterogeneous crust</t>
  </si>
  <si>
    <t>Application of the Regional Water Mass Variations from GRACE Satellite Gravimetry to Large-Scale Water Management in Africa</t>
  </si>
  <si>
    <t>Comment on: 'The quest for a consistent signal in ground and GRACE gravity time-series', by Michel Van Camp, Olivier de Viron, Laurent Metivier, Bruno Meurers and Olivier Francis</t>
  </si>
  <si>
    <t>Comparative study of temporal variations in the earth's gravity field using GRACE gravity models in the regions of three recent giant earthquakes</t>
  </si>
  <si>
    <t>Decadal geodetic variations in Ny-Alesund (Svalbard): role of past and present ice-mass changes</t>
  </si>
  <si>
    <t>Deep crustal earthquakes in North Tanzania, East Africa: Interplay between tectonic and magmatic processes in an incipient rift</t>
  </si>
  <si>
    <t>Dynamics of Piton de la Fournaise volcano observed by passive image interferometry with multiple references</t>
  </si>
  <si>
    <t>Earthquakes in Switzerland and surrounding regions during 2013</t>
  </si>
  <si>
    <t>Drought and flood monitoring for a large karst plateau in Southwest China using extended GRACE data</t>
  </si>
  <si>
    <t>Geophysical and geomorphological investigations of a Quaternary karstic paleolake and its underground marine connection in Cassis (Bestouan, Cassis, SE France)</t>
  </si>
  <si>
    <t>GPS-derived interseismic coupling on the subduction and seismic hazards in the Atacama region, Chile</t>
  </si>
  <si>
    <t>High-frequency directivity effects: evidence from analysis of the Les Saintes records</t>
  </si>
  <si>
    <t>Intense foreshocks and a slow slip event preceded the 2014 Iquique Mw 8.1 earthquake</t>
  </si>
  <si>
    <t>Middle- to late-Holocene storminess in Brittany (NW France): Part I - morphological impact and stratigraphical record</t>
  </si>
  <si>
    <t>Localized fault slip to the trench in the 2010 Maule, Chile Mw=8.8 earthquake from joint inversion of high-rate GPS, teleseismic body waves, InSAR, campaign GPS, and tsunami observations</t>
  </si>
  <si>
    <t>Long-term dynamics of Piton de la Fournaise volcano from 13 years of seismic velocity change measurements and GPS observations</t>
  </si>
  <si>
    <t>Motion of continental slivers and creeping subduction in the northern Andes</t>
  </si>
  <si>
    <t>New constraints from seismology and geodesy on the Mw=6.4 2008 Movri (Greece) earthquake: evidence for a growing strike-slip fault system</t>
  </si>
  <si>
    <t>New Estimates of Variations in Water Flux and Storage over Europe Based on Regional (Re)Analyses and Multisensor Observations</t>
  </si>
  <si>
    <t>Observation of the Argentiere glacier flow variability from 2009 to 2011 by TerraSAR-X and GPS displacement measurements</t>
  </si>
  <si>
    <t>Persistent uplift of the Lazufre volcanic complex (Central Andes): New insights from PCAIM inversion of InSAR time series and GPS data</t>
  </si>
  <si>
    <t>Rescue of the historical sea level record of Marseille (France) from 1885 to 1988 and its extension back to 1849-1851</t>
  </si>
  <si>
    <t>Seismic velocity changes, strain rate and non-volcanic tremors during the 2009-2010 slow slip event in Guerrero, Mexico</t>
  </si>
  <si>
    <t>Seismicity in central-western Pyrenees (France): A consequence of the subsidence of dense exhumed bodies</t>
  </si>
  <si>
    <t>Strain rate tensor in Iran from a new GPS velocity field</t>
  </si>
  <si>
    <t>Study of the Time Stability of Tides Using a Long Term (1973-2011) Gravity Record at Strasbourg, France</t>
  </si>
  <si>
    <t>Surface atmospheric pressure excitation of the translational mode of the inner core</t>
  </si>
  <si>
    <t>Testing probabilistic seismic hazard estimates against accelerometric data in two countries: France and Turkey</t>
  </si>
  <si>
    <t>The shear wave velocity structure of the heterogeneous alluvial plain of Beirut (Lebanon): combined analysis of geophysical and geotechnical data</t>
  </si>
  <si>
    <t>Uncertainty in evapotranspiration from land surface modeling, remote sensing, and GRACE satellites</t>
  </si>
  <si>
    <t xml:space="preserve">Remote Sensing </t>
  </si>
  <si>
    <t xml:space="preserve">Izvestiya, Physics of the Solid Earth </t>
  </si>
  <si>
    <t xml:space="preserve">Swiss Journal of Geosciences </t>
  </si>
  <si>
    <t xml:space="preserve">Bulletin of Earthquake Engineering </t>
  </si>
  <si>
    <t>Geomorphology</t>
  </si>
  <si>
    <t xml:space="preserve">Holocene </t>
  </si>
  <si>
    <t xml:space="preserve">Journal of Hydrometeorology </t>
  </si>
  <si>
    <t xml:space="preserve">IEEE Journal of Selected Topics in Applied Earth Observations and Remote Sensing </t>
  </si>
  <si>
    <t xml:space="preserve">Journal of Geodesy </t>
  </si>
  <si>
    <t xml:space="preserve">Physics of the Earth and Planetary Interiors </t>
  </si>
  <si>
    <t>10.1016/j.epsl.2013.12.019</t>
  </si>
  <si>
    <t>10.1093/gji/ggu270</t>
  </si>
  <si>
    <t>10.3390/rs6087379</t>
  </si>
  <si>
    <t>10.1093/gji/ggu259</t>
  </si>
  <si>
    <t>10.1134/s1069351314020062</t>
  </si>
  <si>
    <t>10.1093/gji/ggu134</t>
  </si>
  <si>
    <t>10.1002/2013gc005027</t>
  </si>
  <si>
    <t>10.1016/j.jvolgeores.2014.02.012</t>
  </si>
  <si>
    <t>10.1007/s00015-014-0171-y</t>
  </si>
  <si>
    <t>10.1016/j.rse.2014.08.006</t>
  </si>
  <si>
    <t>10.1007/s10518-013-9544-2</t>
  </si>
  <si>
    <t>10.1016/j.geomorph.2014.02.021</t>
  </si>
  <si>
    <t>10.1093/gji/ggt418</t>
  </si>
  <si>
    <t>10.1007/s10950-014-9419-2</t>
  </si>
  <si>
    <t>10.1126/science.1256074</t>
  </si>
  <si>
    <t>10.1177/0959683613519687</t>
  </si>
  <si>
    <t>10.1002/2014jb011340</t>
  </si>
  <si>
    <t>10.1002/2014jb011307</t>
  </si>
  <si>
    <t>10.1038/ngeo2099</t>
  </si>
  <si>
    <t>10.1093/gji/ggu212</t>
  </si>
  <si>
    <t>10.1175/jhm-d-14-0050.1</t>
  </si>
  <si>
    <t>10.1109/jstars.2014.2349004</t>
  </si>
  <si>
    <t>10.1002/2014gc005370</t>
  </si>
  <si>
    <t>10.1007/s00190-014-0728-6</t>
  </si>
  <si>
    <t>10.1093/gji/ggt374</t>
  </si>
  <si>
    <t>10.1016/j.tecto.2014.02.008</t>
  </si>
  <si>
    <t>10.1093/gji/ggt509</t>
  </si>
  <si>
    <t>10.1007/978-3-642-37222-3_50</t>
  </si>
  <si>
    <t>10.1016/j.pepi.2013.12.005</t>
  </si>
  <si>
    <t>10.1093/gji/ggu191</t>
  </si>
  <si>
    <t>10.1093/gji/ggu294</t>
  </si>
  <si>
    <t>10.1002/2013wr014581</t>
  </si>
  <si>
    <t>6201</t>
  </si>
  <si>
    <t>123</t>
  </si>
  <si>
    <t>14-22</t>
  </si>
  <si>
    <t>402-415</t>
  </si>
  <si>
    <t>7379-7405</t>
  </si>
  <si>
    <t>1811-1817</t>
  </si>
  <si>
    <t>177-191</t>
  </si>
  <si>
    <t>285-297</t>
  </si>
  <si>
    <t>32-45</t>
  </si>
  <si>
    <t>359-375</t>
  </si>
  <si>
    <t>145-160</t>
  </si>
  <si>
    <t>644-655</t>
  </si>
  <si>
    <t>457-466</t>
  </si>
  <si>
    <t>1165-1169</t>
  </si>
  <si>
    <t xml:space="preserve"> 413-433</t>
  </si>
  <si>
    <t>7786-7804</t>
  </si>
  <si>
    <t>7654-7666</t>
  </si>
  <si>
    <t xml:space="preserve">1373-1386 </t>
  </si>
  <si>
    <t xml:space="preserve">2397-2417 </t>
  </si>
  <si>
    <t xml:space="preserve">3274-3284 </t>
  </si>
  <si>
    <t>3591-3611</t>
  </si>
  <si>
    <t>869-885</t>
  </si>
  <si>
    <t xml:space="preserve">447-460 </t>
  </si>
  <si>
    <t>123-131</t>
  </si>
  <si>
    <t xml:space="preserve">10-21 </t>
  </si>
  <si>
    <t>55-60</t>
  </si>
  <si>
    <t xml:space="preserve"> 1554-1571</t>
  </si>
  <si>
    <t>894-913</t>
  </si>
  <si>
    <t>1131-1151</t>
  </si>
  <si>
    <t>Inferring field-scale properties of a fractured aquifer from ground surface deformation during a well test</t>
  </si>
  <si>
    <t>10.3402/tellusa.v67.26106</t>
  </si>
  <si>
    <t>10.1016/j.jog.2015.02.001</t>
  </si>
  <si>
    <t>10.1193/062413eqs168m</t>
  </si>
  <si>
    <t>10.1002/2014jb011483</t>
  </si>
  <si>
    <t>10.1002/2014wr016853</t>
  </si>
  <si>
    <t>10.1016/j.epsl.2015.03.042</t>
  </si>
  <si>
    <t>10.1002/2014gl062198</t>
  </si>
  <si>
    <t>10.1002/2014wr015602</t>
  </si>
  <si>
    <t>10.1002/2014jb011842</t>
  </si>
  <si>
    <t>10.1007/s00190-014-0784-y</t>
  </si>
  <si>
    <t>10.1007/978-3-319-16964-4_16</t>
  </si>
  <si>
    <t>10.1002/2015jb011882</t>
  </si>
  <si>
    <t>10.1093/gji/ggv052</t>
  </si>
  <si>
    <t>10.1002/2015gl063872</t>
  </si>
  <si>
    <t>10.1007/s10712-015-9348-9</t>
  </si>
  <si>
    <t>10.1002/2014jb011665</t>
  </si>
  <si>
    <t>10.1016/j.gr.2014.04.009</t>
  </si>
  <si>
    <t>10.1007/s00190-015-0817-1</t>
  </si>
  <si>
    <t>10.1002/2015gl064836</t>
  </si>
  <si>
    <t>10.1002/2014jb011654</t>
  </si>
  <si>
    <t>10.1016/j.crte.2014.11.001</t>
  </si>
  <si>
    <t>10.1016/j.asr.2014.10.004</t>
  </si>
  <si>
    <t xml:space="preserve">Tellus Series A-Dynamic Meteorology and Oceanography </t>
  </si>
  <si>
    <t xml:space="preserve">Earthquake Spectra </t>
  </si>
  <si>
    <t xml:space="preserve">Gondwana Research </t>
  </si>
  <si>
    <t xml:space="preserve">Revue XYZ </t>
  </si>
  <si>
    <t>142</t>
  </si>
  <si>
    <t xml:space="preserve">26106 </t>
  </si>
  <si>
    <t>58-65</t>
  </si>
  <si>
    <t>Assimilation of zenith total delays in the AROME France convective scale model: a recent assessment</t>
  </si>
  <si>
    <t>Coherence between geodetic and seismic deformation in a context of slow tectonic activity (SW Alps, France)</t>
  </si>
  <si>
    <t>Correlation between Ground Motion And Building Response Using California Earthquake Records</t>
  </si>
  <si>
    <t>Geodetic exploration of strain along the El Pilar Fault in northeastern Venezuela</t>
  </si>
  <si>
    <t>Global analysis of approaches for deriving total water storage changes from GRACE satellites</t>
  </si>
  <si>
    <t>Hydrothermal and magmatic reservoirs at Lazufre volcanic area, revealed by a high-resolution seismic noise tomography</t>
  </si>
  <si>
    <t>Imaging the D'' reflector with noise correlations</t>
  </si>
  <si>
    <t>Incorporation of groundwater pumping in a global Land Surface Model with the representation of human impacts</t>
  </si>
  <si>
    <t>Indentor-corner tectonics in the Yakutat-St. Elias collision constrained by GPS</t>
  </si>
  <si>
    <t>Levelling co-located GNSS and tide gauge stations using GNSS reflectometry</t>
  </si>
  <si>
    <t>Macroseismic Intervention Group: The necessary field observation</t>
  </si>
  <si>
    <t>Ocean tide loading displacements in western Europe: 1. Validation of kinematic GPS estimates</t>
  </si>
  <si>
    <t>Present-day deformation of the Pyrenees revealed by GPS surveying and earthquake focal mechanisms until 2011</t>
  </si>
  <si>
    <t>Revised interpretation of recent InSAR signals observed at Llaima volcano (Chile)</t>
  </si>
  <si>
    <t>Science and User Needs for Observing Global Mass Transport to Understand Global Change and to Benefit Society</t>
  </si>
  <si>
    <t>Seismic anisotropy and its precursory change before eruptions at Piton de la Fournaise volcano, La Reunion</t>
  </si>
  <si>
    <t>The deep structure of the Iranian Plateau</t>
  </si>
  <si>
    <t>The status of measurement of the Mediterranean mean dynamic topography by geodetic techniques</t>
  </si>
  <si>
    <t>Thermospheric poleward wind surge at midlatitudes during great storm intervals</t>
  </si>
  <si>
    <t>Three-dimensional shear velocity anisotropic model of Piton de la Fournaise Volcano (La Reunion Island) from ambient seismic noise</t>
  </si>
  <si>
    <t>Variable behavior of the Dead Sea Fault along the southern Arava segment from GPS measurements</t>
  </si>
  <si>
    <t>Velocity field of the north-eastern part of France using GPS data from RENAG and RGP networks</t>
  </si>
  <si>
    <t>Validity and behaviour of tropospheric gradients estimated by GPS in Corsica</t>
  </si>
  <si>
    <t>2027-2046</t>
  </si>
  <si>
    <t xml:space="preserve">1993-2013 </t>
  </si>
  <si>
    <t xml:space="preserve">2574-2594 </t>
  </si>
  <si>
    <t>27-38</t>
  </si>
  <si>
    <t>60-65</t>
  </si>
  <si>
    <t xml:space="preserve">78-96 </t>
  </si>
  <si>
    <t>3897-3908</t>
  </si>
  <si>
    <t xml:space="preserve">241-258 </t>
  </si>
  <si>
    <t>395-408</t>
  </si>
  <si>
    <t>6523-6539</t>
  </si>
  <si>
    <t xml:space="preserve"> 947-964</t>
  </si>
  <si>
    <t xml:space="preserve">3870-3879 </t>
  </si>
  <si>
    <t>743-772</t>
  </si>
  <si>
    <t>3430-3458</t>
  </si>
  <si>
    <t>407-418</t>
  </si>
  <si>
    <t>811-827</t>
  </si>
  <si>
    <t>5132-5140</t>
  </si>
  <si>
    <t>406-427</t>
  </si>
  <si>
    <t>161-169</t>
  </si>
  <si>
    <t>23-27</t>
  </si>
  <si>
    <t>135-149</t>
  </si>
  <si>
    <t>14 years of GPS tropospheric delays in the French-Italian border region: comparisons and first application in a case study</t>
  </si>
  <si>
    <t>3-D GPS velocity field and its implications on the present-day post-orogenic deformation of the Western Alps and Pyrenees</t>
  </si>
  <si>
    <t>Atmospheric Precipitable Water in Somma-Vesuvius Area During Extreme Weather Events from Ground-Based GPS Measurements</t>
  </si>
  <si>
    <t>Backprojection analyses from four regional arrays for rupture over a curved dipping fault: The Mw 7.7 24 September 2013 Pakistan earthquake</t>
  </si>
  <si>
    <t>Body and surface wave reconstruction from seismic noise correlations between arrays at Piton de la Fournaise volcano</t>
  </si>
  <si>
    <t>Comparison of ITRF2014 station coordinate input time series of DORIS, VLBI and GNSS</t>
  </si>
  <si>
    <t>Constraints provided by ground gravity observations on geocentre motions</t>
  </si>
  <si>
    <t>Continuity of the Alpine slab unraveled by high-resolution P wave tomography</t>
  </si>
  <si>
    <t>Crustal structure of the Alps as seen by attenuation tomography</t>
  </si>
  <si>
    <t>Daytime midlatitude plasma depletions observed by Swarm: Topside signatures of the rocket exhaust</t>
  </si>
  <si>
    <t>Detecting seismic activity with a covariance matrix analysis of data recorded on seismic arrays</t>
  </si>
  <si>
    <t>Encore Ubaye: Earthquake Swarms, Foreshocks, and Aftershocks in the Southern French Alps</t>
  </si>
  <si>
    <t>Imaging the lithospheric structure beneath the Indian continent</t>
  </si>
  <si>
    <t>Improving back projection imaging with a novel physics-based aftershock calibration approach: A case study of the 2015 Gorkha earthquake</t>
  </si>
  <si>
    <t>Mid-ocean-ridge seismicity reveals extreme types of ocean lithosphere</t>
  </si>
  <si>
    <t>Multiarray rupture imaging of the devastating 2015 Gorkha, Nepal, earthquake sequence</t>
  </si>
  <si>
    <t>Performance report of the RHUM-RUM ocean bottom seismometer network around La Reunion, western Indian Ocean</t>
  </si>
  <si>
    <t>Present-day uplift of the western Alps</t>
  </si>
  <si>
    <t>Short-Period Energy of the 25 April 2015 Mw 7.8 Nepal Earthquake Determined from Backprojection Using Four Arrays in Europe, China, Japan, and Australia</t>
  </si>
  <si>
    <t>Space Gravimetry Using GRACE Satellite Mission: Basic Concepts</t>
  </si>
  <si>
    <t>The deep roots of the western Pyrenees revealed by full waveform inversion of teleseismic P waves</t>
  </si>
  <si>
    <t>The crustal structure beneath Mauritius from teleseismic P-receiver functions - oceanic or continental?</t>
  </si>
  <si>
    <t>The geomagnetic storm time response of GPS total electron content in the North American sector</t>
  </si>
  <si>
    <t>Toward 4D Noise-Based Seismic Probing of Volcanoes: Perspectives from a Large-N Experiment on Piton de la Fournaise Volcano</t>
  </si>
  <si>
    <t>10.1785/0220150173</t>
  </si>
  <si>
    <t>10.1002/2015ja022182</t>
  </si>
  <si>
    <t>10.1002/2016gl070529</t>
  </si>
  <si>
    <t>10.1130/g37812.1</t>
  </si>
  <si>
    <t>10.1016/b978-1-78548-159-8.50006-2</t>
  </si>
  <si>
    <t>10.1785/0120150236</t>
  </si>
  <si>
    <t>10.1038/srep28404</t>
  </si>
  <si>
    <t>10.5194/adgeo-41-43-2016</t>
  </si>
  <si>
    <t>10.1002/2015gl066657</t>
  </si>
  <si>
    <t>10.1038/nature18277</t>
  </si>
  <si>
    <t>10.1002/2015gl067034</t>
  </si>
  <si>
    <t>10.1002/2016jb012948</t>
  </si>
  <si>
    <t>10.1785/0120150249</t>
  </si>
  <si>
    <t>10.1093/gji/ggv531</t>
  </si>
  <si>
    <t>10.1002/2016gl067810</t>
  </si>
  <si>
    <t>10.1016/j.epsl.2016.01.025</t>
  </si>
  <si>
    <t>10.1002/2016jb013310</t>
  </si>
  <si>
    <t>10.1093/gji/ggw220</t>
  </si>
  <si>
    <t>10.1016/j.asr.2016.07.016</t>
  </si>
  <si>
    <t>10.1002/2015gl066997</t>
  </si>
  <si>
    <t>10.1002/2015jb012168</t>
  </si>
  <si>
    <t>10.1007/1345_2016_240</t>
  </si>
  <si>
    <t>10.5194/se-7-1349-2016</t>
  </si>
  <si>
    <t>10.1007/s12518-015-0158-z</t>
  </si>
  <si>
    <t xml:space="preserve">Applied Geomatics </t>
  </si>
  <si>
    <t xml:space="preserve">Nature </t>
  </si>
  <si>
    <t xml:space="preserve">Advances in Geosciences </t>
  </si>
  <si>
    <t xml:space="preserve">Scientific Reports </t>
  </si>
  <si>
    <t>Journal of Geophysical Research - Space Physics</t>
  </si>
  <si>
    <t xml:space="preserve">Seismological Research Letters </t>
  </si>
  <si>
    <t>7611</t>
  </si>
  <si>
    <t>18</t>
  </si>
  <si>
    <t>13-25</t>
  </si>
  <si>
    <t>1349-1363</t>
  </si>
  <si>
    <t>1948-1961</t>
  </si>
  <si>
    <t>1047-1054</t>
  </si>
  <si>
    <t>2742-2757</t>
  </si>
  <si>
    <t>1431-1439</t>
  </si>
  <si>
    <t xml:space="preserve"> 8720-8737</t>
  </si>
  <si>
    <t>1802-1809</t>
  </si>
  <si>
    <t xml:space="preserve"> 1430-1442</t>
  </si>
  <si>
    <t>2244-2257</t>
  </si>
  <si>
    <t xml:space="preserve">7450-7468 </t>
  </si>
  <si>
    <t>628-636</t>
  </si>
  <si>
    <t>276-U185</t>
  </si>
  <si>
    <t>584-591</t>
  </si>
  <si>
    <t>43-63</t>
  </si>
  <si>
    <t xml:space="preserve">28404 </t>
  </si>
  <si>
    <t>259-266</t>
  </si>
  <si>
    <t>285-302</t>
  </si>
  <si>
    <t>475-U100</t>
  </si>
  <si>
    <t>9636-9643</t>
  </si>
  <si>
    <t>1744-1759</t>
  </si>
  <si>
    <t xml:space="preserve"> 15-25</t>
  </si>
  <si>
    <t>A directional model of tropospheric horizontal gradients in Global Positioning System and its application for particular weather scenarios</t>
  </si>
  <si>
    <t>Anisotropic Tomography Around La Reunion Island From Rayleigh Waves</t>
  </si>
  <si>
    <t>Assessment of teleseismically-determined source parameters for the April 25, 2015 Mw 7.9 Gorkha, Nepal earthquake and the May 12, 2015 Mw 7.2 aftershock</t>
  </si>
  <si>
    <t>Attenuation tomography of the upper inner core</t>
  </si>
  <si>
    <t>Automatic classification of endogenous landslide seismicity using the Random Forest supervised classifier</t>
  </si>
  <si>
    <t>Crustal structure of southern Madagascar from receiver functions and ambient noise correlation: Implications for crustal evolution</t>
  </si>
  <si>
    <t>Data quality control and tools in passive seismic experiments exemplified on the Czech broadband seismic pool MOBNET in the AlpArray collaborative project</t>
  </si>
  <si>
    <t>Earthquakes in the western Alpine mantle wedge</t>
  </si>
  <si>
    <t>Ionospheric Bow Waves and Perturbations Induced by the 21 August 2017 Solar Eclipse</t>
  </si>
  <si>
    <t>Locating Microseism Sources Using Spurious Arrivals in Intercontinental Noise Correlations</t>
  </si>
  <si>
    <t>Magma plumbing system and seismicity of an active mid-ocean ridge volcano</t>
  </si>
  <si>
    <t>Observations and modeling of the elastogravity signals preceding direct seismic waves</t>
  </si>
  <si>
    <t>Observations of ion-neutral coupling associated with strong electrodynamic disturbances during the 2015 St. Patrick's Day storm</t>
  </si>
  <si>
    <t>Orienting ocean-bottom seismometers from P-wave and Rayleigh wave polarizations</t>
  </si>
  <si>
    <t>Probabilistic Seismic Testing and Updating of Seismic Hazard Results</t>
  </si>
  <si>
    <t>Relocation of hypocenters from DOMERAPI and BMKG networks: a preliminary result from DOMERAPI project</t>
  </si>
  <si>
    <t>Robustness of Kappa (κ) Measurement in Low-to-Moderate Seismicity Areas: Insight from a Site-Specific Study in Provence, France</t>
  </si>
  <si>
    <t>Shear velocity structure of the crust and upper mantle of Madagascar derived from surface wave tomography</t>
  </si>
  <si>
    <t>Spatial-temporal variations of water vapor content over Ethiopia: a study using GPS observations and the ECMWF model</t>
  </si>
  <si>
    <t>Supercycle at the Ecuadorian subduction zone revealed after the 2016 Pedernales earthquake</t>
  </si>
  <si>
    <t>The dynamic response of prone-to-fall columns to ambient vibrations: comparison between measurements and numerical modelling</t>
  </si>
  <si>
    <t>The south Zagros suture zone in teleseismic images</t>
  </si>
  <si>
    <t>10.1016/j.tecto.2016.11.012</t>
  </si>
  <si>
    <t>10.1093/gji/ggw440</t>
  </si>
  <si>
    <t>10.1038/ngeo2864</t>
  </si>
  <si>
    <t>10.1007/s10291-015-0508-7</t>
  </si>
  <si>
    <t>10.1016/j.epsl.2016.10.041</t>
  </si>
  <si>
    <t>10.1785/0120160374</t>
  </si>
  <si>
    <t>10.1007/s11589-017-0178-3</t>
  </si>
  <si>
    <t>10.1007/978-3-319-58154-5_8</t>
  </si>
  <si>
    <t>10.1093/gji/ggw426</t>
  </si>
  <si>
    <t>10.1002/2016ja023307</t>
  </si>
  <si>
    <t>10.1126/science.aao0746</t>
  </si>
  <si>
    <t>10.1038/srep42949</t>
  </si>
  <si>
    <t>10.1002/2017jb014593</t>
  </si>
  <si>
    <t>10.1002/2017gl076054</t>
  </si>
  <si>
    <t>10.1016/j.gr.2016.11.012</t>
  </si>
  <si>
    <t>10.5194/gi-6-505-2017</t>
  </si>
  <si>
    <t>10.1002/2016jb013565</t>
  </si>
  <si>
    <t>10.1002/2016gl070709</t>
  </si>
  <si>
    <t>10.1002/2016jb013692</t>
  </si>
  <si>
    <t>10.1016/j.tecto.2016.05.023</t>
  </si>
  <si>
    <t>10.1002/2017jb014354</t>
  </si>
  <si>
    <t>10.1002/2016jd026184</t>
  </si>
  <si>
    <t xml:space="preserve">GPS Solutions </t>
  </si>
  <si>
    <t xml:space="preserve">Earthquake Science </t>
  </si>
  <si>
    <t xml:space="preserve">Journal of Geophysical Research - Space Physics </t>
  </si>
  <si>
    <t xml:space="preserve">Geoscientific Instrumentation, Methods and Data Systems </t>
  </si>
  <si>
    <t>6367</t>
  </si>
  <si>
    <t>4401-4425</t>
  </si>
  <si>
    <t>9132-9148</t>
  </si>
  <si>
    <t>3008-3032</t>
  </si>
  <si>
    <t>1179-1197</t>
  </si>
  <si>
    <t>505-521</t>
  </si>
  <si>
    <t>113-120</t>
  </si>
  <si>
    <t>89-95</t>
  </si>
  <si>
    <t>12067-12073</t>
  </si>
  <si>
    <t>8107-8120</t>
  </si>
  <si>
    <t>42949</t>
  </si>
  <si>
    <t>1164-1167</t>
  </si>
  <si>
    <t>1314-1337</t>
  </si>
  <si>
    <t>1277-1289</t>
  </si>
  <si>
    <t>141-146</t>
  </si>
  <si>
    <t>67-79</t>
  </si>
  <si>
    <t>2272-2292</t>
  </si>
  <si>
    <t>405-417</t>
  </si>
  <si>
    <t>89-99</t>
  </si>
  <si>
    <t>145</t>
  </si>
  <si>
    <t xml:space="preserve"> 1058-1076</t>
  </si>
  <si>
    <t>292-301</t>
  </si>
  <si>
    <t>10.1785/gssrl.80.6.977</t>
  </si>
  <si>
    <t>Engineering Structures</t>
  </si>
  <si>
    <t>10.1103/PhysRevA.90.023606</t>
  </si>
  <si>
    <t>Physical Review A</t>
  </si>
  <si>
    <t>10.1103/PhysRevApplied.7.034016</t>
  </si>
  <si>
    <t xml:space="preserve">Physical Review Applied </t>
  </si>
  <si>
    <t>10.1103/PhysRevA.99.033601</t>
  </si>
  <si>
    <t>10.1103/PhysRevA.81.013617</t>
  </si>
  <si>
    <t>10.1103/PhysRevA.96.053624</t>
  </si>
  <si>
    <t>10.1103/PhysRevA.93.013609</t>
  </si>
  <si>
    <t>10.1103/PhysRevA.93.063621</t>
  </si>
  <si>
    <t>Inuence of chirping the Raman lasers in an atom gravimeter: Phase shifts due to Raman light shift and to the finite speed of light</t>
  </si>
  <si>
    <t>10.1103/PhysRevA.92.063617</t>
  </si>
  <si>
    <t>10.1038/s41598−018−32165−z</t>
  </si>
  <si>
    <t>10.1038/s41598-017-14468-9</t>
  </si>
  <si>
    <t>10.4267/2042/28828</t>
  </si>
  <si>
    <t>10.4267/2042/48792</t>
  </si>
  <si>
    <t>10.1073/pnas.1704665115</t>
  </si>
  <si>
    <t>10.1016/j.rse.2017.02.011</t>
  </si>
  <si>
    <t>10.1016/j.rse.2017.10.040</t>
  </si>
  <si>
    <t>10.1007/s40328-014-0043-y .</t>
  </si>
  <si>
    <t>10.1007/s40328-018-0212-5</t>
  </si>
  <si>
    <t>10.1515/acgeo-2015-0033</t>
  </si>
  <si>
    <t>10.1093/j.actao.2015.10.015</t>
  </si>
  <si>
    <t>10.5194/adgeo-34-9-2013</t>
  </si>
  <si>
    <t>10.5194/adgeo-43-39-2017</t>
  </si>
  <si>
    <t>10.1016/j.asr.2010.05.007</t>
  </si>
  <si>
    <t>10.1016/j.asr.2012.09.011</t>
  </si>
  <si>
    <t>10.5194/angeo-2019-112</t>
  </si>
  <si>
    <t>10.5194/angeo-27-2739-2009</t>
  </si>
  <si>
    <t>10.4401/ag-7059</t>
  </si>
  <si>
    <t>10.5194/amt-7-553-2014</t>
  </si>
  <si>
    <t>10.1002/asl.391</t>
  </si>
  <si>
    <t>10.1111/bre.12281</t>
  </si>
  <si>
    <t>10.4430/bgta0019</t>
  </si>
  <si>
    <t>10.2113/gssgfbull.182.4.323</t>
  </si>
  <si>
    <t>10.2113/gssgfbull.182.4.305</t>
  </si>
  <si>
    <t>10.2113/gssgfbull.184.3.225</t>
  </si>
  <si>
    <t>10.2113/gssgfbull.186.1.3</t>
  </si>
  <si>
    <t>10.1007/s10518-008-9063-8 .</t>
  </si>
  <si>
    <t>10.1007/s10518-010-9208-4</t>
  </si>
  <si>
    <t>10.1007/s10518-012-9355-x</t>
  </si>
  <si>
    <t>10.1007/s10518-013-9506-8 .</t>
  </si>
  <si>
    <t>10.1007/s10518-015-9728-z</t>
  </si>
  <si>
    <t>10.1007/s10518-016-9995-3</t>
  </si>
  <si>
    <t>10.1007/s10518-017-0118-6</t>
  </si>
  <si>
    <t>10.1007/s10518-017-0171-1</t>
  </si>
  <si>
    <t>10.1007/s10518-018-0438-1</t>
  </si>
  <si>
    <t>10.1007/s10518-017-0135-5</t>
  </si>
  <si>
    <t>10.1007/s10518-017-0270-z</t>
  </si>
  <si>
    <t>10.1007/s10518-018-0320-1</t>
  </si>
  <si>
    <t>10.1007/s10518-018-0313-0</t>
  </si>
  <si>
    <t>10.1785/0120100129</t>
  </si>
  <si>
    <t>10.1785/0120180169</t>
  </si>
  <si>
    <t>10.1785/0120120239</t>
  </si>
  <si>
    <t>10.1785/0120070075</t>
  </si>
  <si>
    <t>10.1785/0120070082</t>
  </si>
  <si>
    <t>10.1785/0120060215</t>
  </si>
  <si>
    <t>10.1785/0120080234</t>
  </si>
  <si>
    <t>10.1785/0120080372</t>
  </si>
  <si>
    <t>10.1785/0120100110</t>
  </si>
  <si>
    <t>10.1785/0120110271</t>
  </si>
  <si>
    <t>10.1785/0120130073</t>
  </si>
  <si>
    <t>10.1785/0120120347</t>
  </si>
  <si>
    <t>10.1785/0120130107</t>
  </si>
  <si>
    <t>10.1785/0120140226</t>
  </si>
  <si>
    <t>10.1785/012014240</t>
  </si>
  <si>
    <t>10.1785/0120180025</t>
  </si>
  <si>
    <t>10.1007/s00024-010-0146-5</t>
  </si>
  <si>
    <t>10.1016/j.crte.2011.09.004</t>
  </si>
  <si>
    <t>10.1016/j.crte.2010.12.010</t>
  </si>
  <si>
    <t>10.1016/j.crte.2015.01.002</t>
  </si>
  <si>
    <t>10.1016/j.cageo.2015.04.005</t>
  </si>
  <si>
    <t>10.1016/j.cageo.2016.03.010 .</t>
  </si>
  <si>
    <t>10.1016/j.csr.2013.04.028</t>
  </si>
  <si>
    <t>10.1134/S1028334X18020046</t>
  </si>
  <si>
    <t>10.1016/j.epsl.2010.12.040</t>
  </si>
  <si>
    <t>10.1016/j.epsl.2011.09.034</t>
  </si>
  <si>
    <t>10.1016/j.epsl.2011.03.040</t>
  </si>
  <si>
    <t>10.1016/j.epsl.2011.11.034</t>
  </si>
  <si>
    <t>10.1016/j.epsl.2012.10.006</t>
  </si>
  <si>
    <t>10.1016/j.epsl.2012.11.017</t>
  </si>
  <si>
    <t>10.1016/j.epsl.2013.06.025</t>
  </si>
  <si>
    <t>10.1016/j.epsl.2014.08.028</t>
  </si>
  <si>
    <t>10.1016/j.epsl.2014.05.027</t>
  </si>
  <si>
    <t>10.1016/j.epsl.2014.01.047</t>
  </si>
  <si>
    <t>10.1016/j.epsl.2016.08.041</t>
  </si>
  <si>
    <t>10.1016/j.epsl.2016.11.031</t>
  </si>
  <si>
    <t>10.1016/j.epsl.2016.11.039</t>
  </si>
  <si>
    <t>10.1016/j.epsl.2009.07.003</t>
  </si>
  <si>
    <t>10.1007/2F978-3-642-32714-8_10 .</t>
  </si>
  <si>
    <t>10.5194/esurf-6-955-2018</t>
  </si>
  <si>
    <t>10.1186/s40623-019-1045-3</t>
  </si>
  <si>
    <t>10.1007/978-3-319-02370-0_45-1 .</t>
  </si>
  <si>
    <t>10.1016/j.engstruct.2018.04.012</t>
  </si>
  <si>
    <t>10.1007/s12665-015-4119-y</t>
  </si>
  <si>
    <t>10.1002/2013EO230002 .</t>
  </si>
  <si>
    <t>10.1029/2010GC003214</t>
  </si>
  <si>
    <t>10.1029/2011GC003916</t>
  </si>
  <si>
    <t>10.1002/2014GC005407</t>
  </si>
  <si>
    <t>10.1002/2013GC005027</t>
  </si>
  <si>
    <t>10.1029/2018GC007562</t>
  </si>
  <si>
    <t>10.1029/2018GC007463</t>
  </si>
  <si>
    <t>10.1029/2008GC002167</t>
  </si>
  <si>
    <t>10.1144/SP330.3 .</t>
  </si>
  <si>
    <t>10.1093/gji/ggy483</t>
  </si>
  <si>
    <t>10.1002/grl.50716</t>
  </si>
  <si>
    <t>10.1029/2010GL042534</t>
  </si>
  <si>
    <t>10.1111/j.1365-246X.2006.03107.x</t>
  </si>
  <si>
    <t>10.1111/j.1365-246X.2008.03807.x</t>
  </si>
  <si>
    <t>10.1111/j.1365-246X.2010.04748.x</t>
  </si>
  <si>
    <t>10.1111/j.1365-246X.2010.04811.x</t>
  </si>
  <si>
    <t>10.1111/j.1365-246X.2009.04411.x</t>
  </si>
  <si>
    <t>10.1111/j.1365-246X.2010.04738.x</t>
  </si>
  <si>
    <t>10.1111/j.1365-246X.2010.04548.x</t>
  </si>
  <si>
    <t>10.1111/j.1365-246X.2010.04626.x</t>
  </si>
  <si>
    <t>10.1111/j.1365-246X.2011.05046.x</t>
  </si>
  <si>
    <t>10.1111/j.1365-246X.2011.05235.x</t>
  </si>
  <si>
    <t>10.1111/j.1365-246X.2011.05074.x</t>
  </si>
  <si>
    <t>10.1111/j.1365-246X.2011.05026.x</t>
  </si>
  <si>
    <t>10.1111/j.1365-246X.2011.05193.x</t>
  </si>
  <si>
    <t>10.1111/j.1365-246X.2011.05219.x</t>
  </si>
  <si>
    <t>10.1111/j.1365-246X.2011.04944.x</t>
  </si>
  <si>
    <t>10.1111/j.1365-246X.2012.05404.x</t>
  </si>
  <si>
    <t>10.1111/j.1365-246X.2012.05613.x</t>
  </si>
  <si>
    <t>10.1111/j.1365-246X.2012.05390.x</t>
  </si>
  <si>
    <t>10.1111/j.1365-246X.2012.05525.x .</t>
  </si>
  <si>
    <t>10.1111/j.1365-246X.2012.05451.x</t>
  </si>
  <si>
    <t>10.1111/j.1365-246X.2012.05644.x</t>
  </si>
  <si>
    <t>10.1111/j.1365-246X.2012.05455.x</t>
  </si>
  <si>
    <t>10.1093/gji/ggt146</t>
  </si>
  <si>
    <t>10.1093/gji/ggt357</t>
  </si>
  <si>
    <t>10.1093/gji/ggt100</t>
  </si>
  <si>
    <t>10.1093/gji/ggt046</t>
  </si>
  <si>
    <t>10.1093/gji/ggs007</t>
  </si>
  <si>
    <t>10.1093/gji/ggt085</t>
  </si>
  <si>
    <t>10.1093/gji/ggt160</t>
  </si>
  <si>
    <t>10.1093/gji/ggt276</t>
  </si>
  <si>
    <t>10.1093/gji/ggu430</t>
  </si>
  <si>
    <t>10.1093/gji/ggv279</t>
  </si>
  <si>
    <t>10.1093/gji/ggv328</t>
  </si>
  <si>
    <t>10.1093/gji/ggu48</t>
  </si>
  <si>
    <t>10.1093/gjI/ggv221</t>
  </si>
  <si>
    <t>10.1093/gji/ggu400</t>
  </si>
  <si>
    <t>10.1093/gji/ggu468</t>
  </si>
  <si>
    <t>10.1093/gji/ggw030 .</t>
  </si>
  <si>
    <t>10.1093/gji/ggw281</t>
  </si>
  <si>
    <t>10.1093/gji/ggw086</t>
  </si>
  <si>
    <t>10.1093/gji/ggw068</t>
  </si>
  <si>
    <t>10.1093/gji/ggv501</t>
  </si>
  <si>
    <t>10.1093/gji/ggw017</t>
  </si>
  <si>
    <t>10.1093/gji/ggx010</t>
  </si>
  <si>
    <t>10.1093/gji/ggx298</t>
  </si>
  <si>
    <t>10.1093/gji/ggw396</t>
  </si>
  <si>
    <t>10.1093/gji/ggx479</t>
  </si>
  <si>
    <t>10.1093/gji/ggw434</t>
  </si>
  <si>
    <t>10.1093/gji/ggw378</t>
  </si>
  <si>
    <t>10.1093/gji/ggx388</t>
  </si>
  <si>
    <t>10.1093/gji/ggx193</t>
  </si>
  <si>
    <t>10.1093/gji/ggy264.</t>
  </si>
  <si>
    <t>10.1093/gji/ggy294</t>
  </si>
  <si>
    <t>10.1093/gji/ggy325</t>
  </si>
  <si>
    <t>10.1111/j.1365-246X.2009.04354.x</t>
  </si>
  <si>
    <t>10.1111/j.1365-246X.2008.04025.x</t>
  </si>
  <si>
    <t>10.1111/j.1365-246x.2009.04118.x</t>
  </si>
  <si>
    <t>10.1111/1365-2478.12548</t>
  </si>
  <si>
    <t>10.1029/2011GL048996</t>
  </si>
  <si>
    <t>10.1029/2012gl052003</t>
  </si>
  <si>
    <t>10.1002/grl.50793 .</t>
  </si>
  <si>
    <t>10.1002/2013GL057814</t>
  </si>
  <si>
    <t>10.1002/2014GL062045</t>
  </si>
  <si>
    <t>10.1002/2014GL062347</t>
  </si>
  <si>
    <t>10.1002/2014gl059691</t>
  </si>
  <si>
    <t>10.1002/2014GL062319</t>
  </si>
  <si>
    <t>10.1002/2015GL066048</t>
  </si>
  <si>
    <t>10.1002/2015GL063259</t>
  </si>
  <si>
    <t>10.1002/2015GL064670</t>
  </si>
  <si>
    <t>10.1002/2015GL067329</t>
  </si>
  <si>
    <t>10.1093/gji/ggw365</t>
  </si>
  <si>
    <t>10.1002/2016GL068136</t>
  </si>
  <si>
    <t>10.1002/2016GL067823 .</t>
  </si>
  <si>
    <t>10.1002/2016GL070078</t>
  </si>
  <si>
    <t>10.1002/2016GL069931</t>
  </si>
  <si>
    <t>10.1002/2016GL068383</t>
  </si>
  <si>
    <t>10.1002/2017GL074892</t>
  </si>
  <si>
    <t>10.1002/2017GL075774</t>
  </si>
  <si>
    <t>10.1002/2017GL075460</t>
  </si>
  <si>
    <t>10.1029/2019GL083952</t>
  </si>
  <si>
    <t>10.1029/2009GL038139</t>
  </si>
  <si>
    <t>10.1130/GES01052.1</t>
  </si>
  <si>
    <t>10.1186/s40517-014-0020-2</t>
  </si>
  <si>
    <t>10.1186/s40517-015-0035-3</t>
  </si>
  <si>
    <t>10.1186/s40517-018-0104-5</t>
  </si>
  <si>
    <t>10.1016/j.geothermics.2018.07.008</t>
  </si>
  <si>
    <t>10.1007/s10291-010-0166-8</t>
  </si>
  <si>
    <t>10.1007/s10291-014-0367-7</t>
  </si>
  <si>
    <t>10.1007/s10291-014-0387-3</t>
  </si>
  <si>
    <t>10.1007/s10291-016-0518-0</t>
  </si>
  <si>
    <t>10.1007/s10291-015-0508-7​</t>
  </si>
  <si>
    <t xml:space="preserve">10.1007/978-3-319-02370-0_30-1. </t>
  </si>
  <si>
    <t>10.1007/978-3-642-10634-7_83</t>
  </si>
  <si>
    <t>10.1007/978-3-642-10634-7_86</t>
  </si>
  <si>
    <t>10.1007/978-3-642-10634-7_5</t>
  </si>
  <si>
    <t>10.1007/s10040-018-1864-5</t>
  </si>
  <si>
    <t>10.5194/hess-19-4747-2015</t>
  </si>
  <si>
    <t>10.1051/e3sconf/20161206003</t>
  </si>
  <si>
    <t>10.1109/JSTARS.2010.2096200</t>
  </si>
  <si>
    <t>10.1007/978-3-540-85426-5</t>
  </si>
  <si>
    <t>10.1007/978-3-642-37222-3_55</t>
  </si>
  <si>
    <t>10.1007/1345_2015_116</t>
  </si>
  <si>
    <t>10.1007/1345_2015_130</t>
  </si>
  <si>
    <t>10.1007/1345_2015_191</t>
  </si>
  <si>
    <t>10.1007/1345_2016_260</t>
  </si>
  <si>
    <t>10.1007/1345_2016_266</t>
  </si>
  <si>
    <t>10.1007/1345_2016_253</t>
  </si>
  <si>
    <t>10.1007/1345_2016_223</t>
  </si>
  <si>
    <t>10.1007/s00531-010-0531-4</t>
  </si>
  <si>
    <t>10.1117/12.912776 .</t>
  </si>
  <si>
    <t>10.2112/SI88-003.1</t>
  </si>
  <si>
    <t>10.1051/swsc/2019028</t>
  </si>
  <si>
    <t>10.20870/oeno-one.2010.44.2.1462</t>
  </si>
  <si>
    <t>10.1016/j.jafrearsci.2009.09.005 .</t>
  </si>
  <si>
    <t>10.1515/JAG.2011.006</t>
  </si>
  <si>
    <t>10.1016/j.jappgeo.2017.02.004</t>
  </si>
  <si>
    <t>10.1016/j.jas.2010.09.027</t>
  </si>
  <si>
    <t>10.1016/j.jseaes.2016.05.028</t>
  </si>
  <si>
    <t>10.2113/JEEG18.4.205</t>
  </si>
  <si>
    <t>10.1007/s00190-009-0338-x</t>
  </si>
  <si>
    <t>10.1007/s00190-009-0320-7</t>
  </si>
  <si>
    <t>10.1007/s00190-009-0362-x</t>
  </si>
  <si>
    <t>10.1007/s00190-009-0345-y</t>
  </si>
  <si>
    <t>10.1007/s00190-010-0412-4</t>
  </si>
  <si>
    <t>10.1007/s00190-011-0444-4</t>
  </si>
  <si>
    <t>10.1007/s00190-011-0533-4</t>
  </si>
  <si>
    <t>10.1007/s00190-016-0961-2</t>
  </si>
  <si>
    <t>10.1016/j.jog.2009.10.002</t>
  </si>
  <si>
    <t>10.1016/j.jog.2010.11.005</t>
  </si>
  <si>
    <t>10.1016/j.jog.2013.07.004</t>
  </si>
  <si>
    <t>10.1016/j.jog.2014.02.001</t>
  </si>
  <si>
    <t>10.1016/j.jog.2014.04.003</t>
  </si>
  <si>
    <t>10.1016/j.jog.2014.05.003</t>
  </si>
  <si>
    <t>10.1016/j.jog.2014.04.009</t>
  </si>
  <si>
    <t>10.1016/j.jog.2018.05.009</t>
  </si>
  <si>
    <t>10.1016/j.jog.2009.09.022</t>
  </si>
  <si>
    <t>10.1016/j.jog.2009.09.014</t>
  </si>
  <si>
    <t xml:space="preserve">​10.1016/j.jog.2009.09.044​. </t>
  </si>
  <si>
    <t>10.1029/2009JB007204</t>
  </si>
  <si>
    <t>10.1029/2010JD014689</t>
  </si>
  <si>
    <t>10.1002/2014JD022419</t>
  </si>
  <si>
    <t>10.1002/2015JD023808</t>
  </si>
  <si>
    <t>10.1029/2009JF001606</t>
  </si>
  <si>
    <t>10.1029/2009JF001532</t>
  </si>
  <si>
    <t>10.1029/2011JF002038</t>
  </si>
  <si>
    <t>10.1029/2011JF002106</t>
  </si>
  <si>
    <t>10.1002/2013JF002970</t>
  </si>
  <si>
    <t>10.1002/2014JF003289 .</t>
  </si>
  <si>
    <t>10.1029/2009JC005928</t>
  </si>
  <si>
    <t>10.1029/2007JB005084</t>
  </si>
  <si>
    <t>10.1029/2007JB005249</t>
  </si>
  <si>
    <t>10.1029/2009JB006616</t>
  </si>
  <si>
    <t>10.1029/2010JB007551</t>
  </si>
  <si>
    <t>10.1029/2010JB008166</t>
  </si>
  <si>
    <t>10.1029/2010JB007903</t>
  </si>
  <si>
    <t>10.1029/2011JB008310</t>
  </si>
  <si>
    <t>10.1029/2012JB009288</t>
  </si>
  <si>
    <t>10.1002/jgrb.50350</t>
  </si>
  <si>
    <t>10.1002/jgrb.50297</t>
  </si>
  <si>
    <t>10.1002/2014JB010953</t>
  </si>
  <si>
    <t>10.1002/2013JB010776</t>
  </si>
  <si>
    <t>10.1002/2015JB012331</t>
  </si>
  <si>
    <t>10.1002/2014JB011853</t>
  </si>
  <si>
    <t>10.1002/2015JB011891</t>
  </si>
  <si>
    <t>10.1002/2014JB011769</t>
  </si>
  <si>
    <t>10.1002/2016JB013098</t>
  </si>
  <si>
    <t>10.1002/2015JB012452</t>
  </si>
  <si>
    <t>10.1002/2017JB014230</t>
  </si>
  <si>
    <t>10.1029/2018JB015932</t>
  </si>
  <si>
    <t>10.1029/2017JB015273</t>
  </si>
  <si>
    <t>10.1002/2017JB014698</t>
  </si>
  <si>
    <t>10.1002/2016JA023341</t>
  </si>
  <si>
    <t>10.1029/2018JB015440 .</t>
  </si>
  <si>
    <t>10.1029/2019JA027569</t>
  </si>
  <si>
    <t>10.1029/2019JA026806</t>
  </si>
  <si>
    <t>10.1029/2018JA025980</t>
  </si>
  <si>
    <t>10.1029/2019JA026713</t>
  </si>
  <si>
    <t>10.1029/2019JA026917</t>
  </si>
  <si>
    <t>10.1029/2019JA026585</t>
  </si>
  <si>
    <t>10.3190/jgeosci.070 .</t>
  </si>
  <si>
    <t>10.1016/j.jhydrol.2011.07.014</t>
  </si>
  <si>
    <t>10.1007/s10950-008-9150-y</t>
  </si>
  <si>
    <t>10.1007/s10950-010-9205-8</t>
  </si>
  <si>
    <t>10.1007/s10950-011-9226-y</t>
  </si>
  <si>
    <t>10.1007/s10950-016-9617-1</t>
  </si>
  <si>
    <t>10.1016/j.jsames.2010.08.001</t>
  </si>
  <si>
    <t>10.1016/j.jsg.2009.01.004</t>
  </si>
  <si>
    <t>10.1016/j.jvolgeores.2010.05.012</t>
  </si>
  <si>
    <t>10.1002/grl.50890</t>
  </si>
  <si>
    <t>10.1016/j.jvolgeores.2016.04.036</t>
  </si>
  <si>
    <t>10.1016/j.jvolgeores.2015.11.003</t>
  </si>
  <si>
    <t>10.1127/0941-2948/2013/0413</t>
  </si>
  <si>
    <t>10.1088/0026-1394/48/5/003</t>
  </si>
  <si>
    <t>10.1088/0026-1394/48/5/008</t>
  </si>
  <si>
    <t>10.1088/0026-1394/49/6/666</t>
  </si>
  <si>
    <t>10.5194/nhess-14-3175-2014</t>
  </si>
  <si>
    <t>10.1038/ngeo2513</t>
  </si>
  <si>
    <t>10.1038/s41561-018-0099-3</t>
  </si>
  <si>
    <t>10.3997/1873-0604.2012042</t>
  </si>
  <si>
    <t>10.1016/j.pce.2017.02.017</t>
  </si>
  <si>
    <t>10.1016/j.pss.2010.09.010</t>
  </si>
  <si>
    <t>10.1111/j.1751-8369.2008.00091.x</t>
  </si>
  <si>
    <t>10.1016/j.proeng.2017.09.481</t>
  </si>
  <si>
    <t>10.1073/pnas.1102842108</t>
  </si>
  <si>
    <t>10.1007/s00024-011-0416-x</t>
  </si>
  <si>
    <t>10.1007/s00024-011-0417-9</t>
  </si>
  <si>
    <t>10.1007/s00024-004-0506-0</t>
  </si>
  <si>
    <t>10.1007/s00024-011-0398-8</t>
  </si>
  <si>
    <t>10.1002/qj.2701</t>
  </si>
  <si>
    <t>10.1002/qj.386</t>
  </si>
  <si>
    <t>10.1002/qj.446</t>
  </si>
  <si>
    <t>10.3390/rs12020228</t>
  </si>
  <si>
    <t>10.1016/j.rse.2013.06.008</t>
  </si>
  <si>
    <t>10.1016/j.rse.2018.03.042</t>
  </si>
  <si>
    <t>10.1088/0034-4885/76/4/046101</t>
  </si>
  <si>
    <t>10.1002/2016RG000552 .</t>
  </si>
  <si>
    <t>10.1016/j.rgg.2015.08.013</t>
  </si>
  <si>
    <t>10.1038/srep33866</t>
  </si>
  <si>
    <t>10.1190/segam2018-2995544.1</t>
  </si>
  <si>
    <t>10.1785/gssrl.83.1.97</t>
  </si>
  <si>
    <t>10.1785/gssrl.79.1.90</t>
  </si>
  <si>
    <t>10.1785/0220130073</t>
  </si>
  <si>
    <t>10.1785/0220140036</t>
  </si>
  <si>
    <t>10.1785/02201170181</t>
  </si>
  <si>
    <t>10.1155/2018/9258675</t>
  </si>
  <si>
    <t>10.5194/se-2019-89, in review, 2019</t>
  </si>
  <si>
    <t>10.1029/2019SW002276</t>
  </si>
  <si>
    <t>10.1029/2018SW001987</t>
  </si>
  <si>
    <t>10.1029/2019SW002168</t>
  </si>
  <si>
    <t>10.1007/s11200-012-0458-2</t>
  </si>
  <si>
    <t>10.1007/s11200-014-0830-5</t>
  </si>
  <si>
    <t>10.1007/s10712-014-9292-0 .</t>
  </si>
  <si>
    <t>10.1007/s10712-018-9472-4</t>
  </si>
  <si>
    <t>10.1007/s00015-013-0154-4</t>
  </si>
  <si>
    <t>10.1002/2012TC003224</t>
  </si>
  <si>
    <t>10.1002/2014TC003816</t>
  </si>
  <si>
    <t>10.1016/j.tecto.2008.12.013 .</t>
  </si>
  <si>
    <t>10.1016/j.tecto.2011.07.011</t>
  </si>
  <si>
    <t>10.1016/j.tecto.2012.06.008</t>
  </si>
  <si>
    <t>10.1016/j.tecto.2012.07.005</t>
  </si>
  <si>
    <t>10.1016/j.tecto.2012.06.011</t>
  </si>
  <si>
    <t>10.1016/j.tecto.2013.02.013</t>
  </si>
  <si>
    <t>10.1016/j.tecto.2013.02.002</t>
  </si>
  <si>
    <t>10.1016/j.tecto.2013.08.045</t>
  </si>
  <si>
    <t>10.1016/j.tecto.2013.10.010</t>
  </si>
  <si>
    <t>10.1016/j.tecto.2014.02.006</t>
  </si>
  <si>
    <t>10.1016/j.tecto.2015.12.016</t>
  </si>
  <si>
    <t>10.1016/j.tecto.2016.05.011</t>
  </si>
  <si>
    <t>10.1016/j.tecto.2016.03.027</t>
  </si>
  <si>
    <t>10.1016/j.tecto.2017.02.002</t>
  </si>
  <si>
    <t>10.1016/B978-0-12-416042-2.00004-5</t>
  </si>
  <si>
    <t>10.1109/TGRS.2014.2382713</t>
  </si>
  <si>
    <t>10.1016/B978-0_444-53802-4.00062-2</t>
  </si>
  <si>
    <t>10.1029/2018WR024295</t>
  </si>
  <si>
    <t>10.1007/s10518-017-0225-4</t>
  </si>
  <si>
    <t>10.1515/jogs-2019-0006</t>
  </si>
  <si>
    <t xml:space="preserve"> 10.1785/0120170038</t>
  </si>
  <si>
    <t>10.1016/j.dsr2.2018.04.005</t>
  </si>
  <si>
    <t>10.1016/j.epsl.2018.06.033</t>
  </si>
  <si>
    <t>10.1016/J.epsl.2018.08.034</t>
  </si>
  <si>
    <t>10.3390/e20020096</t>
  </si>
  <si>
    <t>10.1093/gji/ggy521</t>
  </si>
  <si>
    <t xml:space="preserve"> 10.1002/2017GL075615</t>
  </si>
  <si>
    <t>10.1002/2016GL069538</t>
  </si>
  <si>
    <t xml:space="preserve"> 10.1002/2015GL066387</t>
  </si>
  <si>
    <t>10.1093/gji/ggt334</t>
  </si>
  <si>
    <t xml:space="preserve"> 10.1093/gji/ggx166</t>
  </si>
  <si>
    <t>10.1093/gji/ggx216</t>
  </si>
  <si>
    <t>10.1093/gji/ggy293</t>
  </si>
  <si>
    <t>10.1093/gji/ggy134, 2018</t>
  </si>
  <si>
    <t>10.1093/gji/ggy236</t>
  </si>
  <si>
    <t>10.1093/gji/ggy259.</t>
  </si>
  <si>
    <t xml:space="preserve"> 10.1111/gwat.12453</t>
  </si>
  <si>
    <t>10.5194/hess-21-4533-2017</t>
  </si>
  <si>
    <t>10.1007/1345_2018_33, 2018</t>
  </si>
  <si>
    <t>10.1007/1345_2016_245</t>
  </si>
  <si>
    <t>10.1016/j.jog.2019.01.006</t>
  </si>
  <si>
    <t xml:space="preserve"> 10.1029/2018JA025367</t>
  </si>
  <si>
    <t xml:space="preserve">10.1121/1.5050520 </t>
  </si>
  <si>
    <t>10.1007/s00024-018-1834-9</t>
  </si>
  <si>
    <t>10.1002/2017RS006512</t>
  </si>
  <si>
    <t>10.1016/j.rse.2017.11.025</t>
  </si>
  <si>
    <t>10.5194/se-9-457-2018</t>
  </si>
  <si>
    <t>10.1016/j.tecto.2018.03.017</t>
  </si>
  <si>
    <t>10.1121/1.5067681</t>
  </si>
  <si>
    <t>10.2136/vzj2017.09.0163</t>
  </si>
  <si>
    <t>10.3390/rs10060924</t>
  </si>
  <si>
    <t>10.1093/gji/ggy188</t>
  </si>
  <si>
    <t>10.1093/gji/ggz081</t>
  </si>
  <si>
    <t>10.1093/gji/ggz333</t>
  </si>
  <si>
    <t>10.1093/gji/ggz391</t>
  </si>
  <si>
    <t>10.1093/gji/ggx472</t>
  </si>
  <si>
    <t>10.1007/978-3-662-55239-1_5</t>
  </si>
  <si>
    <t>10.1002/2017JB014045</t>
  </si>
  <si>
    <t>10.1029/2019JB018110</t>
  </si>
  <si>
    <t>10.1016/j.jhydrol.2017.07.048</t>
  </si>
  <si>
    <t>10.1016/j.jappgeo.2015.03.008</t>
  </si>
  <si>
    <t>10.1016/j.jog.2017.01.007</t>
  </si>
  <si>
    <t>10.1007/s10950-018-9758-5</t>
  </si>
  <si>
    <t>10.1016/j.lithos.2017.11.035</t>
  </si>
  <si>
    <t>10.1080/01490419.2018.1530320</t>
  </si>
  <si>
    <t>10.1038/s41561-019-0479-3</t>
  </si>
  <si>
    <t>10.1103/PhysRevLett.119.201101</t>
  </si>
  <si>
    <t>10.1038/s41598-018-27889-x.</t>
  </si>
  <si>
    <t>10.1038/s41598-018-30608-1</t>
  </si>
  <si>
    <t>10.1038/s41598-019-49494-2</t>
  </si>
  <si>
    <t>10.1785/0220170092</t>
  </si>
  <si>
    <t>10.1785/0220190044</t>
  </si>
  <si>
    <t>10.1785/0220180342</t>
  </si>
  <si>
    <t>10.1785/0220180103</t>
  </si>
  <si>
    <t>10.1785/0220180067</t>
  </si>
  <si>
    <t>10.5194/se-10-329-2019</t>
  </si>
  <si>
    <t>10.1029/2018TC005054</t>
  </si>
  <si>
    <t>10.1016/j.tecto.2018.07.011</t>
  </si>
  <si>
    <t>10.1016/j.tecto.2018.03.002</t>
  </si>
  <si>
    <t>10.1002/2017WR020588</t>
  </si>
  <si>
    <t>10.1002/2016WR019494</t>
  </si>
  <si>
    <t>10.1002/2014WR015773</t>
  </si>
  <si>
    <t>Applied Physics Letters</t>
  </si>
  <si>
    <t>10.1007/s00340-008-3088-1</t>
  </si>
  <si>
    <t>Applied Physics B</t>
  </si>
  <si>
    <t>10.1063/1.3373917</t>
  </si>
  <si>
    <t>10.1007/s00340-014-5890-2</t>
  </si>
  <si>
    <t>10.1063/1.4897358</t>
  </si>
  <si>
    <t>10.1007/s10518-018-0344-6</t>
  </si>
  <si>
    <t>10.1007/s10518-018-0441-6</t>
  </si>
  <si>
    <t>10.1007/s10518-017-0124-8</t>
  </si>
  <si>
    <t>10.1007/s10518-017-0236-1</t>
  </si>
  <si>
    <t>10.1007/s10518-017-0266-8.</t>
  </si>
  <si>
    <t xml:space="preserve">10.1051/e3sconf/20198803001 </t>
  </si>
  <si>
    <t>10.1016/j.crte.2019.07.001</t>
  </si>
  <si>
    <t>10.1016/j.epsl.2017.10.054</t>
  </si>
  <si>
    <t>10.1016/j.epsl/2018.09.041</t>
  </si>
  <si>
    <t>Nykiel G; Figurski M; Szafranek K; KroszczyńSki K</t>
  </si>
  <si>
    <t>Dufréchou G; Seoane L; Llubes M; Monod B</t>
  </si>
  <si>
    <t>Longuevergne; L; Chalikakis; K; Mazzilli; N; Ollivier; C; Rosat; S;  &amp; Champollion; C</t>
  </si>
  <si>
    <t>Zhao L; Malusa MG; Guillot G; Fu LY</t>
  </si>
  <si>
    <t>Bruinsma S; Bonvalot S</t>
  </si>
  <si>
    <t xml:space="preserve">Mercerat ED; Singaucho JC; Aubert C; Barros JG; Bonilla F; Crispstyani M; Douste-Bacqué I; Langlaude P; Mercier S; Pacheco D; Pernoud M; Perrault M; Pondaven I; Wolyniec D </t>
  </si>
  <si>
    <t>Supervisors: A Paul (IsTerre); L Stehly (IsTerre); O Coutant (IsTerre)</t>
  </si>
  <si>
    <t>Supervisors  : A Paul (IsTerre); L Stehly (IsTerre); P Boué (IsTerre)</t>
  </si>
  <si>
    <t>Supervisors: L Margerin (IRAP); O Sèbe (CEA); M Calvet (IRAP)</t>
  </si>
  <si>
    <t>Supervisors : C Doubre; A Maggi; M Grunberg</t>
  </si>
  <si>
    <t>Supervisors : H Pedersen</t>
  </si>
  <si>
    <t>Supervisors :  R Brossier; L Stehly; A Paul</t>
  </si>
  <si>
    <t>Equipe  du GIM par organisme et co-auteur de l'étude: Antoine Schlupp; Remi Dretzen et Marc Schaming (IPGS et EOST/BCSF-RéNaSS) ; Emeline Maufroy (ISTerre) ; Ludmila Provost (IRSN) ; Etienne Bertr; (Cerema) ; Elise Beck (Univ Grenoble Alpes; Pacte)</t>
  </si>
  <si>
    <t>Equipe  du GIM par organisme et co-auteur de l'étude: Antoine Schlupp; Remi Dretzen et Marc Schaming (IPGS et EOST/BCSF-RéNaSS) ; Emeline Maufroy (ISTerre) ; Ludmila Provost (IRSN) ; Etienne Bertr; (Cerema) ; Elise Beck (Univ Grenoble Alpes; Pacte)</t>
  </si>
  <si>
    <t>10.1140/epjd/e2019-100360-2</t>
  </si>
  <si>
    <t>The European Physical Journal D</t>
  </si>
  <si>
    <t>A study of the monsoonal hydrology contribution using a 8 year record (2010-2018) from superconducting gravimeter OSG-060 at Djougou (Benin, West Africa)</t>
  </si>
  <si>
    <t>431-439</t>
  </si>
  <si>
    <t>128-137</t>
  </si>
  <si>
    <t>Imaging the Moho and the Main Himalayan Thrust in Western Nepal with receiver functions.</t>
  </si>
  <si>
    <t>Barriot JP; Foerste C; Voigt C; Wziontak H</t>
  </si>
  <si>
    <t>Comparison of 3 absolute gravimeters based on di_erent methods for the e-MASS project</t>
  </si>
  <si>
    <t>IEEE Transactions on Instrumentation and Measurement</t>
  </si>
  <si>
    <t>10.1109/TIM.2010.2099951</t>
  </si>
  <si>
    <t>337-352</t>
  </si>
  <si>
    <t xml:space="preserve">10.1007/s10950-017-9709-6 </t>
  </si>
  <si>
    <t xml:space="preserve">10.1088/0026-1394/50/3/257 </t>
  </si>
  <si>
    <t>Espel P; Ziane D; Pinot P; Juncar P; Peirera Dos Santos F; Merlet S; Piquemal F; Genevès G</t>
  </si>
  <si>
    <t xml:space="preserve">10.1088/1681-7575/aa7882 </t>
  </si>
  <si>
    <t>10.1088/0026-1394/52/2/433</t>
  </si>
  <si>
    <t>10.1088/0026-1394/51/5/L15</t>
  </si>
  <si>
    <t>10.1088/0026-1394/50/5/452</t>
  </si>
  <si>
    <t>10.1088/0026-1394/49/1/014</t>
  </si>
  <si>
    <t>10.1088/0026-1394/48/5/009</t>
  </si>
  <si>
    <t>10.1088/0026-1394/47/4/L01</t>
  </si>
  <si>
    <t>10.1088/0026-1394/45/3/002</t>
  </si>
  <si>
    <t>10.1016/j.jog.2019.101692</t>
  </si>
  <si>
    <t>10.1080/13632469.2018.1453398</t>
  </si>
  <si>
    <t>10.1093/gji/ggaa027</t>
  </si>
  <si>
    <t>10.1093/gji/ggz147</t>
  </si>
  <si>
    <t>10.1029/2018GL079944</t>
  </si>
  <si>
    <t>10.1029/2018GL080911</t>
  </si>
  <si>
    <t>10.1029/2018GL081742</t>
  </si>
  <si>
    <t>10.1134/S2075108714040051</t>
  </si>
  <si>
    <t>10.1088/0026-1394/46/1/011</t>
  </si>
  <si>
    <t>10.1088/1367-2630/13/6/065025</t>
  </si>
  <si>
    <t>10.1088/1367-2630/aaf07d</t>
  </si>
  <si>
    <t>Pereira Dos Santos F; Merlet S</t>
  </si>
  <si>
    <t>Vallage A</t>
  </si>
  <si>
    <t>Bollinger L</t>
  </si>
  <si>
    <t>10.1051/rfm/2014013</t>
  </si>
  <si>
    <t>10.1007/s00024-019-02129-z</t>
  </si>
  <si>
    <t>10.1051/rfm/2016015</t>
  </si>
  <si>
    <t>Le Gouet J;  Mehlstaubler TE; Merlet S; Holleville D; Clairon A; Landragin A</t>
  </si>
  <si>
    <t>Espel P; Ziane D; Piquemal F; Pinot P; Juncar P; Silvestri Z; Plimmer M; Pereira Dos Santos F; Merlet S; Beaudoux F; Bentouati D; Brunet F; Jeanjacquot P et Madec D</t>
  </si>
  <si>
    <t>Approche du LNE pour la réalisation et la mise en pratique du kilogramme dans sa nouvelle définition</t>
  </si>
  <si>
    <t xml:space="preserve">Ramdhan M; Métaxian JP; Cummins PR; Martel C; Erdmann S; Fahmi AA </t>
  </si>
  <si>
    <t>10.1038/s41598-018-31293-w</t>
  </si>
  <si>
    <t>Hollender F; Mariscal A; Theodoulidis N; Andreou C; Bard PY;  Hok S</t>
  </si>
  <si>
    <t>10.1785/0220170125</t>
  </si>
  <si>
    <t>Thouvenot F</t>
  </si>
  <si>
    <t xml:space="preserve">10.13140/RG.2.2.15467.39209 </t>
  </si>
  <si>
    <t>6046-6066</t>
  </si>
  <si>
    <t>Journal of Space Weather and Space Climate</t>
  </si>
  <si>
    <t>Hinderer J</t>
  </si>
  <si>
    <t>Tiganescu A</t>
  </si>
  <si>
    <t>9258675</t>
  </si>
  <si>
    <t>Solid Earth Discussions</t>
  </si>
  <si>
    <t>1570-1583</t>
  </si>
  <si>
    <t>Clausen LBN; Thomas EG; Jin Y; Coster A</t>
  </si>
  <si>
    <t>An Ionosphere Specification Technique Based on Data Ingestion Algorithm and Empirical Orthogonal Function Analysis Method</t>
  </si>
  <si>
    <t>1410-1423</t>
  </si>
  <si>
    <t>Ridley AJ; Huang W; Zou S; Liu S; Coster AJ; Zhang S</t>
  </si>
  <si>
    <t>Calvo M; Hinderer J; Riccardi U; Arnoso J; Zürn W</t>
  </si>
  <si>
    <t>Gueguen P</t>
  </si>
  <si>
    <t>Pinget L; Vernant P; Sue C; Deprez A; the RENAG team</t>
  </si>
  <si>
    <t>Longuevergne L; Bour O; Burbey TJ; Boudin F; Lavenant N; Davy P</t>
  </si>
  <si>
    <t>Zhang Z; Save H; Wiese DN; Landerer FW; Long D; Longuevergne L; Chen J</t>
  </si>
  <si>
    <t>Balmino G; Briais A; Kuhn M; Peyrefitte A; Vales M et al</t>
  </si>
  <si>
    <t>Rosat S; Calvo M; Boy JP; Hector B; Riccardi U; Séguis L</t>
  </si>
  <si>
    <t>Pail R</t>
  </si>
  <si>
    <t>Lu Y</t>
  </si>
  <si>
    <t>Brives J</t>
  </si>
  <si>
    <t>Heller G</t>
  </si>
  <si>
    <t>Biswas R</t>
  </si>
  <si>
    <t>Soergel D</t>
  </si>
  <si>
    <t>Nouibat A</t>
  </si>
  <si>
    <t>Arnoso J</t>
  </si>
  <si>
    <t>Becker M</t>
  </si>
  <si>
    <t>Bogusz J</t>
  </si>
  <si>
    <t>Bałdysz Z</t>
  </si>
  <si>
    <t>Barruol G</t>
  </si>
  <si>
    <t>Langlais M</t>
  </si>
  <si>
    <t>Govoni A</t>
  </si>
  <si>
    <t>Stahler SC</t>
  </si>
  <si>
    <t>Lemoine FG</t>
  </si>
  <si>
    <t>Feng G</t>
  </si>
  <si>
    <t>Tu R</t>
  </si>
  <si>
    <t>Morel L</t>
  </si>
  <si>
    <t>Tornatore V</t>
  </si>
  <si>
    <t>Boniface K</t>
  </si>
  <si>
    <t>Devoti R</t>
  </si>
  <si>
    <t>Margheriti L</t>
  </si>
  <si>
    <t>Sguerso D</t>
  </si>
  <si>
    <t>Tereygeol F</t>
  </si>
  <si>
    <t>Rosat S</t>
  </si>
  <si>
    <t>Brenot H</t>
  </si>
  <si>
    <t>Del Gaudio S</t>
  </si>
  <si>
    <t>Chiaraluce L</t>
  </si>
  <si>
    <t>Calvo M</t>
  </si>
  <si>
    <t>Larroque C</t>
  </si>
  <si>
    <t>Dessa JX</t>
  </si>
  <si>
    <t>Baize S</t>
  </si>
  <si>
    <t>Cara M</t>
  </si>
  <si>
    <t>Sue C</t>
  </si>
  <si>
    <t>Douglas J</t>
  </si>
  <si>
    <t>Guéguen P</t>
  </si>
  <si>
    <t>Causse M</t>
  </si>
  <si>
    <t>Akkar S</t>
  </si>
  <si>
    <t>Lancieri M</t>
  </si>
  <si>
    <t>Ameri G</t>
  </si>
  <si>
    <t>Baumont D</t>
  </si>
  <si>
    <t>Brax M</t>
  </si>
  <si>
    <t>Hollender F</t>
  </si>
  <si>
    <t>Imtiaz A</t>
  </si>
  <si>
    <t>Koufoudi E</t>
  </si>
  <si>
    <t>Manchuel K</t>
  </si>
  <si>
    <t>Mayor J</t>
  </si>
  <si>
    <t xml:space="preserve">Tromans IJ </t>
  </si>
  <si>
    <t>Calvet M</t>
  </si>
  <si>
    <t>Beauval C</t>
  </si>
  <si>
    <t>Cotton F</t>
  </si>
  <si>
    <t>Deparis J</t>
  </si>
  <si>
    <t>Drouet S</t>
  </si>
  <si>
    <t>Delouis B</t>
  </si>
  <si>
    <t>Courboulex F</t>
  </si>
  <si>
    <t>Lacroix P</t>
  </si>
  <si>
    <t>Baillard C</t>
  </si>
  <si>
    <t>Langet N</t>
  </si>
  <si>
    <t>Denieul M</t>
  </si>
  <si>
    <t>Haugmard M</t>
  </si>
  <si>
    <t>Sèbe O</t>
  </si>
  <si>
    <t>Salichon J</t>
  </si>
  <si>
    <t>Souriau A</t>
  </si>
  <si>
    <t>Rietbrock A</t>
  </si>
  <si>
    <t>Orefice A</t>
  </si>
  <si>
    <t>Mikael A</t>
  </si>
  <si>
    <t>Wang D</t>
  </si>
  <si>
    <t>Vergniolle S</t>
  </si>
  <si>
    <t>Beauducel F</t>
  </si>
  <si>
    <t>Brenguier F</t>
  </si>
  <si>
    <t>Masson F</t>
  </si>
  <si>
    <t>Bottelin P</t>
  </si>
  <si>
    <t>Mazabraud Y</t>
  </si>
  <si>
    <t>Perrouty S</t>
  </si>
  <si>
    <t>Cattin R</t>
  </si>
  <si>
    <t>Hector B</t>
  </si>
  <si>
    <t>Gouriou T</t>
  </si>
  <si>
    <t>Dréo R</t>
  </si>
  <si>
    <t>Krasnoshchekov DN</t>
  </si>
  <si>
    <t>Mouyen M</t>
  </si>
  <si>
    <t>Metivier L</t>
  </si>
  <si>
    <t>Cadio C</t>
  </si>
  <si>
    <t>Lange D</t>
  </si>
  <si>
    <t>Debayle E</t>
  </si>
  <si>
    <t>Hicks SP</t>
  </si>
  <si>
    <t>Chlieh M</t>
  </si>
  <si>
    <t>Boué P</t>
  </si>
  <si>
    <t>Baratin LM</t>
  </si>
  <si>
    <t>Jenkins J</t>
  </si>
  <si>
    <t>Ding H</t>
  </si>
  <si>
    <t>Hoste-Colomer R</t>
  </si>
  <si>
    <t>Liu Z</t>
  </si>
  <si>
    <t>Scholz JR</t>
  </si>
  <si>
    <t>Sun W</t>
  </si>
  <si>
    <t>Tavakoli F</t>
  </si>
  <si>
    <t>Kaviani A</t>
  </si>
  <si>
    <t>Paul A</t>
  </si>
  <si>
    <t>Moreno M</t>
  </si>
  <si>
    <t xml:space="preserve">Spica Z </t>
  </si>
  <si>
    <t>Pratt MJ</t>
  </si>
  <si>
    <t>Alshawaf F</t>
  </si>
  <si>
    <t>Schneider FM</t>
  </si>
  <si>
    <t>Fuchs F</t>
  </si>
  <si>
    <t>Provost F</t>
  </si>
  <si>
    <t>Sánchez L</t>
  </si>
  <si>
    <t>Minchev B</t>
  </si>
  <si>
    <t>Ferrando I</t>
  </si>
  <si>
    <t>Michel C</t>
  </si>
  <si>
    <t>Ramdhan M</t>
  </si>
  <si>
    <t>Perrault M</t>
  </si>
  <si>
    <t>Tiwari VM</t>
  </si>
  <si>
    <t>Balmino G</t>
  </si>
  <si>
    <t>Moreau F</t>
  </si>
  <si>
    <t>Brossault MA</t>
  </si>
  <si>
    <t>Pallero JLG</t>
  </si>
  <si>
    <t>Genthon P</t>
  </si>
  <si>
    <t>Mazzilli N</t>
  </si>
  <si>
    <t>Louis G</t>
  </si>
  <si>
    <t>Merrifield M</t>
  </si>
  <si>
    <t>Polychronopoulou K</t>
  </si>
  <si>
    <t>Han SH</t>
  </si>
  <si>
    <t>Husker AL</t>
  </si>
  <si>
    <t>Kreemer C</t>
  </si>
  <si>
    <t>Albaric J</t>
  </si>
  <si>
    <t>Attanayake J</t>
  </si>
  <si>
    <t>Lavayssière A</t>
  </si>
  <si>
    <t>Suetsugu D</t>
  </si>
  <si>
    <t>Schimmel M</t>
  </si>
  <si>
    <t>Perouse E</t>
  </si>
  <si>
    <t>Remy D</t>
  </si>
  <si>
    <t>Hatzfeld D</t>
  </si>
  <si>
    <t>Regard V</t>
  </si>
  <si>
    <t>Maurin T</t>
  </si>
  <si>
    <t>Wang Y</t>
  </si>
  <si>
    <t>Romey C</t>
  </si>
  <si>
    <t>Razak KA</t>
  </si>
  <si>
    <t>Majstorovic J</t>
  </si>
  <si>
    <t>Tiberi C</t>
  </si>
  <si>
    <t>Rigo A</t>
  </si>
  <si>
    <t>Kusche J</t>
  </si>
  <si>
    <t>Schuite J</t>
  </si>
  <si>
    <t>Jouanne F</t>
  </si>
  <si>
    <t>De Viron O</t>
  </si>
  <si>
    <t>Bejar-Pizarro M</t>
  </si>
  <si>
    <t>Djamour Y</t>
  </si>
  <si>
    <t>Bouin MN</t>
  </si>
  <si>
    <t>Gesret A</t>
  </si>
  <si>
    <t>Geissler WH</t>
  </si>
  <si>
    <t>Kömec Mutlu A</t>
  </si>
  <si>
    <t>Clarke D</t>
  </si>
  <si>
    <t>Koot L</t>
  </si>
  <si>
    <t>Honoré L</t>
  </si>
  <si>
    <t>Got JL</t>
  </si>
  <si>
    <t>Crossley D</t>
  </si>
  <si>
    <t>Legendre CP</t>
  </si>
  <si>
    <t>Franco A</t>
  </si>
  <si>
    <t>Asensio E</t>
  </si>
  <si>
    <t>Letort J</t>
  </si>
  <si>
    <t>Coutant O</t>
  </si>
  <si>
    <t>Boschi L</t>
  </si>
  <si>
    <t>Hayn M</t>
  </si>
  <si>
    <t>Martin R</t>
  </si>
  <si>
    <t>Berthet T</t>
  </si>
  <si>
    <t>Karabulut H</t>
  </si>
  <si>
    <t>Deville S</t>
  </si>
  <si>
    <t>Deprez A</t>
  </si>
  <si>
    <t>Lamarque G</t>
  </si>
  <si>
    <t>Fontaine FR</t>
  </si>
  <si>
    <t>Fuhrmann T</t>
  </si>
  <si>
    <t>Ellis A</t>
  </si>
  <si>
    <t>Davy C</t>
  </si>
  <si>
    <t>Chevrot S</t>
  </si>
  <si>
    <t>Barnoud A</t>
  </si>
  <si>
    <t>Klein E</t>
  </si>
  <si>
    <t>Ahmed A</t>
  </si>
  <si>
    <t>Gaudot I</t>
  </si>
  <si>
    <t>Meurers B</t>
  </si>
  <si>
    <t>Giannopoulos D</t>
  </si>
  <si>
    <t>Fores B</t>
  </si>
  <si>
    <t>Darbyshire FA</t>
  </si>
  <si>
    <t>Doubre C</t>
  </si>
  <si>
    <t>Juretzek C</t>
  </si>
  <si>
    <t>Lesparre N</t>
  </si>
  <si>
    <t>Lyu C</t>
  </si>
  <si>
    <t>Andriampenomanana F</t>
  </si>
  <si>
    <t>Bonnin M</t>
  </si>
  <si>
    <t>Blazquez A</t>
  </si>
  <si>
    <t>Dufrechou G</t>
  </si>
  <si>
    <t>Duverger C</t>
  </si>
  <si>
    <t>Frietsch M</t>
  </si>
  <si>
    <t>Hable S</t>
  </si>
  <si>
    <t>Schippkus S</t>
  </si>
  <si>
    <t>Theunissen T</t>
  </si>
  <si>
    <t>Kolinsky P</t>
  </si>
  <si>
    <t>Sylvander M</t>
  </si>
  <si>
    <t>Tatar M</t>
  </si>
  <si>
    <t>Peyret M</t>
  </si>
  <si>
    <t>de Linage C</t>
  </si>
  <si>
    <t>Jacob T</t>
  </si>
  <si>
    <t>Radjaee A</t>
  </si>
  <si>
    <t>Pfeffer J</t>
  </si>
  <si>
    <t>Manaman NS</t>
  </si>
  <si>
    <t>Memin A</t>
  </si>
  <si>
    <t>Panet I</t>
  </si>
  <si>
    <t>Poli P</t>
  </si>
  <si>
    <t xml:space="preserve">Ryder I </t>
  </si>
  <si>
    <t>Rizza M</t>
  </si>
  <si>
    <t>Metzger S</t>
  </si>
  <si>
    <t>Metois M</t>
  </si>
  <si>
    <t>Tonnellier A</t>
  </si>
  <si>
    <t>Sapin F</t>
  </si>
  <si>
    <t>Macquet M</t>
  </si>
  <si>
    <t>Serpetsidaki A</t>
  </si>
  <si>
    <t>Rivet D</t>
  </si>
  <si>
    <t>Tasan H</t>
  </si>
  <si>
    <t>Salloum N</t>
  </si>
  <si>
    <t>Rogister Y</t>
  </si>
  <si>
    <t>Seydoux L</t>
  </si>
  <si>
    <t>Valentin J</t>
  </si>
  <si>
    <t>Fernandez-Martınez JL</t>
  </si>
  <si>
    <t>Battaglia J</t>
  </si>
  <si>
    <t>Hammer P</t>
  </si>
  <si>
    <t>Beucler E</t>
  </si>
  <si>
    <t>Labbouz L</t>
  </si>
  <si>
    <t>Korostelev F</t>
  </si>
  <si>
    <t>Bendick R</t>
  </si>
  <si>
    <t>David M</t>
  </si>
  <si>
    <t>De Plaen RS</t>
  </si>
  <si>
    <t>Lay T</t>
  </si>
  <si>
    <t>Lengliné O</t>
  </si>
  <si>
    <t>Deen M</t>
  </si>
  <si>
    <t>Coster AJ</t>
  </si>
  <si>
    <t>De Barros L</t>
  </si>
  <si>
    <t>Mao S</t>
  </si>
  <si>
    <t>Tanaka S</t>
  </si>
  <si>
    <t>Woppelmann G</t>
  </si>
  <si>
    <t>Van Baelen J</t>
  </si>
  <si>
    <t>Zhang H</t>
  </si>
  <si>
    <t>Zhang SR</t>
  </si>
  <si>
    <t>Subedi S</t>
  </si>
  <si>
    <t>Makushkina A</t>
  </si>
  <si>
    <t>Pollitz FF</t>
  </si>
  <si>
    <t>Taisne B</t>
  </si>
  <si>
    <t>Mercier de Lepinay B</t>
  </si>
  <si>
    <t>Satriano C</t>
  </si>
  <si>
    <t>Long D</t>
  </si>
  <si>
    <t>Nakata N</t>
  </si>
  <si>
    <t>Park J</t>
  </si>
  <si>
    <t>Meng LS</t>
  </si>
  <si>
    <t>Singh M</t>
  </si>
  <si>
    <t>Pajot G</t>
  </si>
  <si>
    <t>Vecsey L</t>
  </si>
  <si>
    <t>Corbeau J</t>
  </si>
  <si>
    <t>Pequegnat C</t>
  </si>
  <si>
    <t>Roca A</t>
  </si>
  <si>
    <t>Pecker A</t>
  </si>
  <si>
    <t>Lehujeur M</t>
  </si>
  <si>
    <t>Rothacher M</t>
  </si>
  <si>
    <t>Plag HP</t>
  </si>
  <si>
    <t>Motaghi K</t>
  </si>
  <si>
    <t>Malusa MG</t>
  </si>
  <si>
    <t>Fund F</t>
  </si>
  <si>
    <t>Garate J</t>
  </si>
  <si>
    <t>Abraha K</t>
  </si>
  <si>
    <t>Gegout P</t>
  </si>
  <si>
    <t>Francis O</t>
  </si>
  <si>
    <t>Castellazi P</t>
  </si>
  <si>
    <t>Shamsuddha M</t>
  </si>
  <si>
    <t>Van Vliet-Lanoe B</t>
  </si>
  <si>
    <t>Carvalho-Resende T</t>
  </si>
  <si>
    <t>Longuevergne L</t>
  </si>
  <si>
    <t>Xie H</t>
  </si>
  <si>
    <t>Seoane L</t>
  </si>
  <si>
    <t>Fallourd R</t>
  </si>
  <si>
    <t>Ponton F</t>
  </si>
  <si>
    <t>Ducarme B</t>
  </si>
  <si>
    <t>Bruyninx C</t>
  </si>
  <si>
    <t>Riccardi U</t>
  </si>
  <si>
    <t>Vitushkin L</t>
  </si>
  <si>
    <t>Santamaria-Gomez A</t>
  </si>
  <si>
    <t>Tammaro U</t>
  </si>
  <si>
    <t>Barzaghi R</t>
  </si>
  <si>
    <t>Nehme C</t>
  </si>
  <si>
    <t>Wilmes H</t>
  </si>
  <si>
    <t>Mikhailov V</t>
  </si>
  <si>
    <t>Dodet G</t>
  </si>
  <si>
    <t>Beaucé E</t>
  </si>
  <si>
    <t>Felfelani F</t>
  </si>
  <si>
    <t>Courjault-Radé P</t>
  </si>
  <si>
    <t>Ruelleu S</t>
  </si>
  <si>
    <t>Florsch N</t>
  </si>
  <si>
    <t>Rangin C</t>
  </si>
  <si>
    <t>Ghannoum M</t>
  </si>
  <si>
    <t>Bonvalot S</t>
  </si>
  <si>
    <t>Bosser P</t>
  </si>
  <si>
    <t>Ballu V</t>
  </si>
  <si>
    <t>Collilieux X</t>
  </si>
  <si>
    <t>Altamimi Z</t>
  </si>
  <si>
    <t>Bonvalot S </t>
  </si>
  <si>
    <t>Bettinelli P</t>
  </si>
  <si>
    <t>Legrand J</t>
  </si>
  <si>
    <t>Biessy G</t>
  </si>
  <si>
    <t>Cenni N</t>
  </si>
  <si>
    <t>Cui X</t>
  </si>
  <si>
    <t>Abbassi A</t>
  </si>
  <si>
    <t>Viti M</t>
  </si>
  <si>
    <t>Mahmoud Y</t>
  </si>
  <si>
    <t>Walpersdorf A</t>
  </si>
  <si>
    <t>Yan X</t>
  </si>
  <si>
    <t>Yang ZL</t>
  </si>
  <si>
    <t>Masoumi S</t>
  </si>
  <si>
    <t>Renalier F</t>
  </si>
  <si>
    <t>Mainsant G</t>
  </si>
  <si>
    <t>Testut L</t>
  </si>
  <si>
    <t>Schorlemmer D</t>
  </si>
  <si>
    <t>Rowlands DD</t>
  </si>
  <si>
    <t>Sabaka TJ</t>
  </si>
  <si>
    <t>Van Camp M</t>
  </si>
  <si>
    <t>Valade S</t>
  </si>
  <si>
    <t>Nahmani S</t>
  </si>
  <si>
    <t>Schmid A</t>
  </si>
  <si>
    <t>Zigone D</t>
  </si>
  <si>
    <t>Tondi R</t>
  </si>
  <si>
    <t>Obermann A</t>
  </si>
  <si>
    <t>Vallee M</t>
  </si>
  <si>
    <t xml:space="preserve">Yue H </t>
  </si>
  <si>
    <t>Farin M</t>
  </si>
  <si>
    <t>Reinoza C</t>
  </si>
  <si>
    <t>Marechal A</t>
  </si>
  <si>
    <t>Penna NT</t>
  </si>
  <si>
    <t>Savage MK</t>
  </si>
  <si>
    <t>Mordret A</t>
  </si>
  <si>
    <t>Zhao L</t>
  </si>
  <si>
    <t>Maurya S</t>
  </si>
  <si>
    <t>Mazzullo A</t>
  </si>
  <si>
    <t>Pejic T</t>
  </si>
  <si>
    <t>Rindraharisaona E</t>
  </si>
  <si>
    <t>Retailleau L</t>
  </si>
  <si>
    <t>Thomas EG</t>
  </si>
  <si>
    <t>Eicker A</t>
  </si>
  <si>
    <t>Lévy C</t>
  </si>
  <si>
    <t>Helmstetter A</t>
  </si>
  <si>
    <t>Hibert C</t>
  </si>
  <si>
    <t>García-García D</t>
  </si>
  <si>
    <t>Ardhuin F</t>
  </si>
  <si>
    <t>Bergeot N</t>
  </si>
  <si>
    <t>Daniel G</t>
  </si>
  <si>
    <t>Feuillet N</t>
  </si>
  <si>
    <t>Leclère H</t>
  </si>
  <si>
    <t>Gilligan A</t>
  </si>
  <si>
    <t>Hejrani B</t>
  </si>
  <si>
    <t>Chounet A</t>
  </si>
  <si>
    <t>Dreiling J</t>
  </si>
  <si>
    <t>Ray RD</t>
  </si>
  <si>
    <t>Aa E</t>
  </si>
  <si>
    <t>Liu L</t>
  </si>
  <si>
    <t>Lyons L</t>
  </si>
  <si>
    <t>Sori T</t>
  </si>
  <si>
    <t>Burtin A</t>
  </si>
  <si>
    <t>Springer A</t>
  </si>
  <si>
    <t>Fréchet J</t>
  </si>
  <si>
    <t>Keshvari F</t>
  </si>
  <si>
    <t>Aochi H</t>
  </si>
  <si>
    <t>Chen Y</t>
  </si>
  <si>
    <t>Béthoux N</t>
  </si>
  <si>
    <t>Joly A</t>
  </si>
  <si>
    <t>Turrillot P</t>
  </si>
  <si>
    <t>Bouffaut L</t>
  </si>
  <si>
    <t>Deroussi S</t>
  </si>
  <si>
    <t>Davi R</t>
  </si>
  <si>
    <t>Perrier L</t>
  </si>
  <si>
    <t>Zecevic M</t>
  </si>
  <si>
    <t>Sens-Schonfelder C</t>
  </si>
  <si>
    <t>Boudevillain B</t>
  </si>
  <si>
    <t>Richard E</t>
  </si>
  <si>
    <t>Euzen A</t>
  </si>
  <si>
    <t>Pedersen H</t>
  </si>
  <si>
    <t>Plomerova J</t>
  </si>
  <si>
    <t>Masiello G</t>
  </si>
  <si>
    <t>Ramillien G</t>
  </si>
  <si>
    <t>Schlindwein V</t>
  </si>
  <si>
    <t>Taylor RG</t>
  </si>
  <si>
    <t>Farinotti D</t>
  </si>
  <si>
    <t>Nocquet JM</t>
  </si>
  <si>
    <t>Zhu HJ</t>
  </si>
  <si>
    <t>Lecocq T</t>
  </si>
  <si>
    <t>Canuel B</t>
  </si>
  <si>
    <t>Flowers N. A</t>
  </si>
  <si>
    <t>Ruegg JC</t>
  </si>
  <si>
    <t>Vigny C</t>
  </si>
  <si>
    <t>Karatekin O</t>
  </si>
  <si>
    <t>Amalvict M</t>
  </si>
  <si>
    <t>Mandea M</t>
  </si>
  <si>
    <t>Bock O</t>
  </si>
  <si>
    <t>Champollion C</t>
  </si>
  <si>
    <t>Wulfmeyer V</t>
  </si>
  <si>
    <t>Frappart F</t>
  </si>
  <si>
    <t>Khaki M</t>
  </si>
  <si>
    <t>Xavier L</t>
  </si>
  <si>
    <t>Gendre T</t>
  </si>
  <si>
    <t>Henrion E</t>
  </si>
  <si>
    <t>Madariaga R</t>
  </si>
  <si>
    <t>Ruiz S</t>
  </si>
  <si>
    <t>Ménoret V</t>
  </si>
  <si>
    <t>Widiyantoro S</t>
  </si>
  <si>
    <t>Schmid F</t>
  </si>
  <si>
    <t>Fougerat A</t>
  </si>
  <si>
    <t>Petersen GM</t>
  </si>
  <si>
    <t>Bengoubou-Valerius M</t>
  </si>
  <si>
    <t>Hernandez B</t>
  </si>
  <si>
    <t>Regnier J</t>
  </si>
  <si>
    <t>Roulle A</t>
  </si>
  <si>
    <t>Llubes M</t>
  </si>
  <si>
    <t>Masson C</t>
  </si>
  <si>
    <t>Rudenko S</t>
  </si>
  <si>
    <t>Nguyen HN</t>
  </si>
  <si>
    <t>Fæhn Follestad A</t>
  </si>
  <si>
    <t>Obana Y</t>
  </si>
  <si>
    <t>Quezada-Reyes A</t>
  </si>
  <si>
    <t>Ferenc M</t>
  </si>
  <si>
    <t>Forootan E</t>
  </si>
  <si>
    <t>Diehl T</t>
  </si>
  <si>
    <t>Alvarado A</t>
  </si>
  <si>
    <t>Dumont T</t>
  </si>
  <si>
    <t>Diaz J</t>
  </si>
  <si>
    <t>Jolivet L</t>
  </si>
  <si>
    <t>Karakhanian A</t>
  </si>
  <si>
    <t>Godano M</t>
  </si>
  <si>
    <t>Bauve V</t>
  </si>
  <si>
    <t>Kind R</t>
  </si>
  <si>
    <t>Wehr A</t>
  </si>
  <si>
    <t>Nemati M</t>
  </si>
  <si>
    <t>Robert A</t>
  </si>
  <si>
    <t>Moradi AS</t>
  </si>
  <si>
    <t>Mahfouf JF</t>
  </si>
  <si>
    <t>Gomis D</t>
  </si>
  <si>
    <t>Scanlon BR</t>
  </si>
  <si>
    <t>Shamsudduha M</t>
  </si>
  <si>
    <t>Pokhrel YN</t>
  </si>
  <si>
    <t>Lopez T</t>
  </si>
  <si>
    <t>Theodoulidis N</t>
  </si>
  <si>
    <t>Analysis of co-located measurements made with a LaCoste Romberg Graviton-EG gravimeter and two superconducting gravimeters at Strasbourg (France) and Yebes (Spain).</t>
  </si>
  <si>
    <t>AlpArray-Italy : Site description and noise characterization</t>
  </si>
  <si>
    <t>Wood AG; Dorrian GD; Oksavik K; Yeoman TK; Fogg AR; Coster AJ</t>
  </si>
  <si>
    <t>A Combined Velocity Field of the Mediterranean Region</t>
  </si>
  <si>
    <t>Volodimer L; Lours M; Pereira Dos Santos F</t>
  </si>
  <si>
    <t>Lambert SB</t>
  </si>
  <si>
    <t>Astronomy and Astrophysics</t>
  </si>
  <si>
    <t>Maksymowicz A; Díaz D; Villegas L; Leiva M; Blanco B; Vera E; Contreras S; Cabrera D; Bonvalot S</t>
  </si>
  <si>
    <t>10.1007/s00024-017-1575-1</t>
  </si>
  <si>
    <t>Hok S; Festa G; Causse M; Lancieri M</t>
  </si>
  <si>
    <t>The 2009 L’Aquila (central Italy) seismic sequence</t>
  </si>
  <si>
    <t>Gehl P</t>
  </si>
  <si>
    <t>Boore DM</t>
  </si>
  <si>
    <t>Sandikkaya M; Senyurt M; Sissi Azzari A; Traversa P; Dougla; J Cotton F; Luzi L; Hernandez B; Godey S</t>
  </si>
  <si>
    <t>4089–4111</t>
  </si>
  <si>
    <t>Cornou C; Bard PY; Zerva A</t>
  </si>
  <si>
    <t xml:space="preserve">Cornou C; Bard PY </t>
  </si>
  <si>
    <t>Chaljub E; Dufour F; Bard PY; Humbert N; Robbe E</t>
  </si>
  <si>
    <t xml:space="preserve">Cornou C; Grange S; Dufour F; Imtiaz A </t>
  </si>
  <si>
    <t xml:space="preserve">Traversa P; Baumont D;  Cara M; Nayman E; Durouchoux C </t>
  </si>
  <si>
    <t>Traversa P; Calvet M; Margerin L</t>
  </si>
  <si>
    <t>Langlais M; Foray P; Rousseau C; Maury J</t>
  </si>
  <si>
    <t>Margerin L</t>
  </si>
  <si>
    <t>509-520</t>
  </si>
  <si>
    <t>10.1785/0120070006</t>
  </si>
  <si>
    <t>Ground-Motion Variability and Implementation of a Probabilistic–Deterministic Hazard Method</t>
  </si>
  <si>
    <t>Gaudemer Y</t>
  </si>
  <si>
    <t>132-144</t>
  </si>
  <si>
    <t>Ovtchinnikov VM</t>
  </si>
  <si>
    <t>The Density Jump at the Inner Core Boundary in the Eastern and Western Hemispheres</t>
  </si>
  <si>
    <t>Pacific geoid anomalies revisited in light of thermochemical oscillating domes in the lower mantle</t>
  </si>
  <si>
    <t>Ricard Y</t>
  </si>
  <si>
    <t>10.5194/esurf-2018-23</t>
  </si>
  <si>
    <t>Malet JP; Hibert C; Helmstetter A; Radiguet M; Amitrano D; Lebourg T</t>
  </si>
  <si>
    <t>10.5194/essd-2018-19</t>
  </si>
  <si>
    <t>Völksen C; Sokolov A; Arenz H; Seitz F</t>
  </si>
  <si>
    <t>10.1186/s40623-018-0824-6</t>
  </si>
  <si>
    <t>Federici B; Sguerso D</t>
  </si>
  <si>
    <t>2D PWV monitoring of a wide and orographically complex area with a low dense GNSS network</t>
  </si>
  <si>
    <t>Vu TD</t>
  </si>
  <si>
    <t>Bonvalot S</t>
  </si>
  <si>
    <t>Dauteuil O</t>
  </si>
  <si>
    <t xml:space="preserve">Fernandez-Muñiz Z; Cernea A; Alvarez-Machancoses O; Pedruelo-Gonzalez LM; Bonvalot S;  Fernandez-Martınez JL </t>
  </si>
  <si>
    <t>Sigloch K</t>
  </si>
  <si>
    <t>Hector B; Riccardi U; Rosat S; Boy JP; Calvo M; Little F; Bernard JD</t>
  </si>
  <si>
    <t>Gautier S; Ebinger C; Roecker S; Plasman M; Albaric J; Peyrat S; Déverchère J; Perrot J; Wambura F; Msabi M; Muzuka A; Mulibo G Kianji G</t>
  </si>
  <si>
    <t>Canitano A; Chao BF; Hsu YJ; Steer P; Longuevergne L; Boy JP</t>
  </si>
  <si>
    <t xml:space="preserve">Förste C; Abrikosov O; Marty J-C; Rio MH; Mulet S; Bonvalot S </t>
  </si>
  <si>
    <t>8026-8034</t>
  </si>
  <si>
    <t>Eicker A; Forootan E; Springer A; Longuevergne L</t>
  </si>
  <si>
    <t>10696-10703</t>
  </si>
  <si>
    <t>Longuevergne L; Bour O; Boudin F; Durand S; Lavenant N</t>
  </si>
  <si>
    <t>L20304</t>
  </si>
  <si>
    <t xml:space="preserve">Perron V; Hollender F; Bard PY; Cornou C; Svay A; Theodoulidis N </t>
  </si>
  <si>
    <t>Mori J</t>
  </si>
  <si>
    <t>Moussirou B; Martinod J; Bonvalot S; Carretier S; Gabalda G; Monod B; Herail G; Regard V; Remy D</t>
  </si>
  <si>
    <t>Chao BF</t>
  </si>
  <si>
    <t xml:space="preserve">Bollinger L; Lyon-Caen H; Adhikari LB; Baillard C; Benoit A; Koirala BP </t>
  </si>
  <si>
    <t xml:space="preserve">Barruol G; Fontaine FR; Mazzullo A; Montagner JP; Stutzmann E; Sigloch K </t>
  </si>
  <si>
    <t>Lois A; Martakis N; Chevrot S Sylvander M; Diaz J; Villaseñor A; Calassou S; Collin M; Masini E; Bitri A; L Stehly</t>
  </si>
  <si>
    <t xml:space="preserve">Rychert C; Harmon N; Keir D; Hammond J O; Kendall JM;  Leroy S </t>
  </si>
  <si>
    <t>Wöppelmann G</t>
  </si>
  <si>
    <t>Bouin MP; Cotton F</t>
  </si>
  <si>
    <t>de Linage C; Hinderer J; Boy JP; Famiglietti J</t>
  </si>
  <si>
    <t>Malusa MG̀; Zhao L; Guillot S; Pondrelli S; Margheriti L; Paul A; Solarino S; Aubert C; Dumont T; Schwartz S; Wang Q; Xu X; Zheng T; Zhu R</t>
  </si>
  <si>
    <t>Vergès J; Chevrot S; Antonio-Vigil A; Ruiz M; Sylvander M; Gallart J</t>
  </si>
  <si>
    <t>Molinari I, Clinton J, Bokelmann G, Bondár I, Crawford WC, Dessa JX, Doubre C, Friederich W, Fuchs F, Giardini D, Gráczer Z, Handy MR, Herak M, Jia Y, Kissling E, Kopp H,  Korn M, Margheriti L, Meier T, Mucciarelli M, Pau A, Pesaresi D, Piromallo C, Plenefisch T, Plomerová J, Ritter J, Rümpker G,  Šipka V, Spallarossa D,  Thomas C, Tilmann F, Wassermann J, Weber M, Wéber Z, Wesztergom V, Živčić M, AlpArray Seismic Network Team, AlpArray OBS Cruise Crew , AlpArray Working Group</t>
  </si>
  <si>
    <t>Mazzotti S; Vernant P; Doerflinger; E</t>
  </si>
  <si>
    <t>Mazzotti S; Vernant P</t>
  </si>
  <si>
    <t>Bernardie S</t>
  </si>
  <si>
    <t>Chaljub E; Douste‐Bacqué I; Roussel S; Bard PY; Larose E;  Baillet L</t>
  </si>
  <si>
    <t>Cesca S; Kriegerowski M; the AlpArray Working Group</t>
  </si>
  <si>
    <t>Bokelmann G; the AlpArray Working Group</t>
  </si>
  <si>
    <t xml:space="preserve">Sylvander M; Diaz J; Martin R; Mouthereau F; Manatschal G;  Ruiz M </t>
  </si>
  <si>
    <t>Molnar P</t>
  </si>
  <si>
    <t>Mainprice D</t>
  </si>
  <si>
    <t>Longuevergne L; Martel R; Rivera A; Brouard C; Chaussard E</t>
  </si>
  <si>
    <t>Forootan E; Kuhn M; Awange J; Longuevergne L; Wada Y</t>
  </si>
  <si>
    <t xml:space="preserve">Pan Y; Zhou J; Chen Y; Hou X; Hong Y; Scanlon BR; Longuevergne L </t>
  </si>
  <si>
    <t>Zhang S; Coster AJ; Goncharenko LP; Erickson PJ; Rideout W; de Paula ER; de Jesus R</t>
  </si>
  <si>
    <t>Perry GW; Yeoman TK; Milan SE; Stoneback RA</t>
  </si>
  <si>
    <t>Drobinski P; Haeffelin M; Tarniewicz J; Bock O; Vautard R; Bouin MN</t>
  </si>
  <si>
    <t>Calvo M; Rosat S; Hinderer J</t>
  </si>
  <si>
    <t>Hinderer J; de Linage C</t>
  </si>
  <si>
    <t>Boy JP; Rogister Y</t>
  </si>
  <si>
    <t>Langlois M; Merlet S; Pereira Dos Santos F</t>
  </si>
  <si>
    <t>Gillot P; Merlet S; Pereira Dos Santos F</t>
  </si>
  <si>
    <t>Cheng B; Merlet S; Pereira Dos Santos F</t>
  </si>
  <si>
    <t>Frappart F; Seoane L</t>
  </si>
  <si>
    <t xml:space="preserve">Nielsen K; Knudsen P; Hughes CW; Bingham R; Fenoglio-Marc L; Gravelle M; Kern M; Padilla Polo S </t>
  </si>
  <si>
    <t>Babuska V</t>
  </si>
  <si>
    <t>Bertin X</t>
  </si>
  <si>
    <t>Métaxian JP; Garaebiti E</t>
  </si>
  <si>
    <t>O’Brien GS; De Barros L; Lokmer I; Bean CJ; Lesage P; Mora M; Soto GJ</t>
  </si>
  <si>
    <t>Kohrs-Sansorny C; Bertrand E; Courboulex F</t>
  </si>
  <si>
    <t>Burnol A</t>
  </si>
  <si>
    <t>Mohais R</t>
  </si>
  <si>
    <t>Plomerová J</t>
  </si>
  <si>
    <t>Coster AJ; Erickson PJ; Goncharenko L; Rideout W; Vierinen J</t>
  </si>
  <si>
    <t>Lühr H; Yamazaki Y</t>
  </si>
  <si>
    <t>Le H; Chen Y; Zhang R; Wan W; Zhang SR</t>
  </si>
  <si>
    <t>Zou S; Eastes R; Karan DK; Zhang SR; Erickson PJ; Coster AJ</t>
  </si>
  <si>
    <t>Vallée M</t>
  </si>
  <si>
    <t>Deuss A</t>
  </si>
  <si>
    <t>Hadziioannou C</t>
  </si>
  <si>
    <t>Penide G</t>
  </si>
  <si>
    <t>Monteiller V; Komatitsch; D; Perrouty s Jessell M; Bonvalot s Lindsay M</t>
  </si>
  <si>
    <t>Marcos M</t>
  </si>
  <si>
    <t>Grasso JR</t>
  </si>
  <si>
    <t>Bernard ML; Beauducel F; Nicollin F; Bouin MP; Roussel S</t>
  </si>
  <si>
    <t>Van Camp M; Francis O; Pálinkáš V</t>
  </si>
  <si>
    <t>Boudin F; Champollion C; Chéry J; Danquigny C; Seat HC; Longuevergne L</t>
  </si>
  <si>
    <t>Stehly L; Paul A; AlpArray Working Group</t>
  </si>
  <si>
    <t>Shomali H; Koyi H</t>
  </si>
  <si>
    <t>Stutzmann E; Gallart J</t>
  </si>
  <si>
    <t>Zhang Z; Save H; Sun AY; Schmied HM; van Beek LPH; Wiese Dn Wada Y; Long D; Reedy RC; Longuevergne L; Döll P; Bierkens MFP</t>
  </si>
  <si>
    <t>Sojka JJ; Schunk RW; Coster AJ</t>
  </si>
  <si>
    <t xml:space="preserve">Vergne J; Schmittbuhl J; Zigone D; Le Chenadec a EstOF Team </t>
  </si>
  <si>
    <t xml:space="preserve">Nishimura Y; Zhang SR; Coster AJ; Bhatt a Kendall E; Deng Y </t>
  </si>
  <si>
    <t>Francis O; Landragin a Pereira Dos Santos F; Merlet S</t>
  </si>
  <si>
    <t xml:space="preserve">Longuevergne L; Pedersen Ha Brenguier F; Stammler K </t>
  </si>
  <si>
    <t>Faure M; Martelet g Chen Y; Augier R</t>
  </si>
  <si>
    <t>Boy JP</t>
  </si>
  <si>
    <t>Jongmans D; Campillo M; Bard; PY</t>
  </si>
  <si>
    <t>Socquet A; Vigny C</t>
  </si>
  <si>
    <t>Mele F; Marzocchi W</t>
  </si>
  <si>
    <t xml:space="preserve">Schivardi R; Molinari I; Morelli A </t>
  </si>
  <si>
    <t>Brenguier F; Clarke D; Shapiro NM; Peltier A</t>
  </si>
  <si>
    <t>Bodart Q; Malossi N; Landragin a Pereira Dos Santos F; Gitlein O; Timmen L</t>
  </si>
  <si>
    <t>Seafloor spreading event in western Gulf of Aden during the November 2010-March 2011 period captured by regional seismic networks : Evidence for diking events and interactions with a nascent transform zone</t>
  </si>
  <si>
    <t>Crustal velocity structure in the southern edge of the Central Alborz (Iran)</t>
  </si>
  <si>
    <t>Chang SJ</t>
  </si>
  <si>
    <t>Chen JL</t>
  </si>
  <si>
    <t>Gratier JP</t>
  </si>
  <si>
    <t>Bertoldi A, Amand L,  Borgo di Pozzo E, Fang B, Geiger R, Gillot J, Henry S, Hinderer J, Holleville D, Lefèvre G, Merzougui M, Mielec N, Monfret T, Pelisson S, Prevedelli M, Reynaud S, Riou I, Rogister Y, Rosat S, Cormier E, Landragin A, Chaibi W, Gaffet S, Bouyer P</t>
  </si>
  <si>
    <t>Mantle wedge exhumation beneath the Dora-Maira (U)HP dome unravelled by local earthquake tomography (Western Alps)</t>
  </si>
  <si>
    <t>Ducrocq V</t>
  </si>
  <si>
    <t>Kästle ED</t>
  </si>
  <si>
    <t>Bos MS</t>
  </si>
  <si>
    <t>Horizontal and vertical interseismic velocity fields in the Vanuatu subduction zone from GPS measurements : Evidence for a central Vanuatu locked zone.</t>
  </si>
  <si>
    <t>Guille G</t>
  </si>
  <si>
    <t>Nouvelle carte gravimétrique de la France ; RCGF09 – Réseau et Carte Gravimétrique de la France</t>
  </si>
  <si>
    <t>Martelet G</t>
  </si>
  <si>
    <t>Ground deformation and gravity variations modelled from present-day ice thinning in the vicinity of glaciers</t>
  </si>
  <si>
    <t>Mémin A</t>
  </si>
  <si>
    <t>10.1016/j.jog.2009.09.006</t>
  </si>
  <si>
    <t>195-203</t>
  </si>
  <si>
    <t>Woodworth P</t>
  </si>
  <si>
    <t>10.5270/OceanObs09.cwp.63.</t>
  </si>
  <si>
    <t>3-D modelling of Alpine Mohos in Southwestern Alps</t>
  </si>
  <si>
    <t>Schreiber D</t>
  </si>
  <si>
    <t>10.1111/j.1365-246X.2009.04486.x.</t>
  </si>
  <si>
    <t>961-975</t>
  </si>
  <si>
    <t>A 300-day parallel gravity record with the gPhone-054 spring gravimeter and the GWR-C026 superconducting gravimeter in Strasbourg (France) : first comparative study</t>
  </si>
  <si>
    <t>Mayer M</t>
  </si>
  <si>
    <t>Coordinated ground-based and space-based observations of equatorial plasma bubbles</t>
  </si>
  <si>
    <t>Lin YN</t>
  </si>
  <si>
    <t>Anatomy of a megathrust : The 2010 M8.8 Maule, Chile earthquake rupture zone imaged using seismic tomography</t>
  </si>
  <si>
    <t>First seismic evidence for continental subduction beneath the Western Alps</t>
  </si>
  <si>
    <t>10.1130/G36833.1</t>
  </si>
  <si>
    <t>815-818</t>
  </si>
  <si>
    <t>Almqvist BS</t>
  </si>
  <si>
    <t>Bonilla LF</t>
  </si>
  <si>
    <t>de Oliveira PS</t>
  </si>
  <si>
    <t>Huba JD</t>
  </si>
  <si>
    <t>Uncertainty of the 20th century sea-level rise due to vertical land motion errors</t>
  </si>
  <si>
    <t>10.1016/j.epsl.2017.05.038</t>
  </si>
  <si>
    <t>24-32</t>
  </si>
  <si>
    <t>International Symposium on Earth and Environmental Sciences for Future Generations, International Association of Geodesy Symposia</t>
  </si>
  <si>
    <t>293-302</t>
  </si>
  <si>
    <t>Jonah OF</t>
  </si>
  <si>
    <t>Kinda GB</t>
  </si>
  <si>
    <t>Nazri FM</t>
  </si>
  <si>
    <t>Capturing regional variations of hard‐rock κ0 from coda analysis</t>
  </si>
  <si>
    <t>Interpretation of the velocity measured in buildings by seismic interferometry based on Timoshenko beam theory under weak and moderate motion</t>
  </si>
  <si>
    <t>Fragility curves of regular and irregular moment-resisting concrete and steel frames</t>
  </si>
  <si>
    <t>10.1785/0120170153</t>
  </si>
  <si>
    <t>10.1016/j.soildyn.2017.09.031</t>
  </si>
  <si>
    <t>10.1007/s40999-017-0237-0</t>
  </si>
  <si>
    <t>399-408</t>
  </si>
  <si>
    <t xml:space="preserve"> 131-142</t>
  </si>
  <si>
    <t xml:space="preserve"> 917-927</t>
  </si>
  <si>
    <t>International Journal of Civil Engineering</t>
  </si>
  <si>
    <t>Selecting time windows of seismic phases and noise for engineering seismology applications : a versatile methodology and algorithm</t>
  </si>
  <si>
    <t>19</t>
  </si>
  <si>
    <t>Rabin M</t>
  </si>
  <si>
    <t>Riedel I</t>
  </si>
  <si>
    <t xml:space="preserve">Guéguen P </t>
  </si>
  <si>
    <t>Automatic approach for increasing the location accuracy of slow-moving landslide endogenous seismicity : the APOLoc method</t>
  </si>
  <si>
    <t>Present‐Day Deformations of the Jura Arc Inferred by GPS Surveying and Earthquake Focal Mechanisms</t>
  </si>
  <si>
    <t>Modeling of damage-related earthquake losses in a moderate seismic-prone country and cost-benefit evaluation of retrofit investments : application to France</t>
  </si>
  <si>
    <t>10.1093/gji/ggy330</t>
  </si>
  <si>
    <t>10.1029/2018TC005047</t>
  </si>
  <si>
    <t>10.1007/s11069-017-3061-6</t>
  </si>
  <si>
    <t>1455-1473</t>
  </si>
  <si>
    <t>3782-3804</t>
  </si>
  <si>
    <t xml:space="preserve"> 639-662</t>
  </si>
  <si>
    <t>Natural Hazards</t>
  </si>
  <si>
    <t>Limits of Detection of Gravimetric Signals on Earth</t>
  </si>
  <si>
    <t>Analyses of a 426-day record of seafloor gravity and pressure time series in the North Sea</t>
  </si>
  <si>
    <t>10.1038/s41598-018-33717-z</t>
  </si>
  <si>
    <t>10.1007/s00024-017-1554-6</t>
  </si>
  <si>
    <t>15324</t>
  </si>
  <si>
    <t>Upper Mantle Seismic Anisotropy in the Southwest Indian Ocean from SKS−splitting measurements: Plate, Plume and Ridges signatures</t>
  </si>
  <si>
    <t>Tauzin B</t>
  </si>
  <si>
    <t>A Self‐Noise Model for the German DEPAS OBS Pool.</t>
  </si>
  <si>
    <t>Multiple phase changes in the mantle transition zone beneath northeast Asia : Constraints from teleseismic reflected and converted body waves</t>
  </si>
  <si>
    <t>10.1785/0220180056</t>
  </si>
  <si>
    <t>10.1029/2017JB015238</t>
  </si>
  <si>
    <t>1838-1845</t>
  </si>
  <si>
    <t>6636-6657</t>
  </si>
  <si>
    <t>Stähler SC</t>
  </si>
  <si>
    <t>Van Houtte C</t>
  </si>
  <si>
    <t>Zahradník J</t>
  </si>
  <si>
    <t>Vouillamoz N</t>
  </si>
  <si>
    <t xml:space="preserve">Sokos E </t>
  </si>
  <si>
    <t>Denolle M</t>
  </si>
  <si>
    <t>Improved model fitting for the empirical Green’s function approach using hierarchical models</t>
  </si>
  <si>
    <t>Does Long‐Term GPS in the Western Alps Finally Confirm Earthquake Mechanisms ?</t>
  </si>
  <si>
    <t>Fitting waveform envelopes to derive focal mechanisms of moderate earthquakes</t>
  </si>
  <si>
    <t>10.1002/2017JB014943</t>
  </si>
  <si>
    <t>10.1785/0220170161</t>
  </si>
  <si>
    <t>2923-2942</t>
  </si>
  <si>
    <t xml:space="preserve"> 3721-3737</t>
  </si>
  <si>
    <t>1137-1145</t>
  </si>
  <si>
    <t>Lorenzo GWF</t>
  </si>
  <si>
    <t xml:space="preserve">Numerical and Empirical Simulation of Linear Elastic Seismic Response of a Building : The Case of Nice Prefecture </t>
  </si>
  <si>
    <t>10.1193/042216EQS064M</t>
  </si>
  <si>
    <t>169-196</t>
  </si>
  <si>
    <t>Earthquake Spectra</t>
  </si>
  <si>
    <t>Babuška V</t>
  </si>
  <si>
    <t>Burrell AG</t>
  </si>
  <si>
    <t>Carabajal CC</t>
  </si>
  <si>
    <t>Santamaría-Gomez A</t>
  </si>
  <si>
    <t>Spiridonov EA</t>
  </si>
  <si>
    <t>Voigt C</t>
  </si>
  <si>
    <t>10.1007/s00024-019-02408-9</t>
  </si>
  <si>
    <t xml:space="preserve"> Mercerat ED; Deschamps A; Migeon S; Baques M; Larroque C; Rivet D; Hello Y</t>
  </si>
  <si>
    <t>10.1007/s10518-020-00790-7</t>
  </si>
  <si>
    <t>1865-1898</t>
  </si>
  <si>
    <t xml:space="preserve"> Ameri G; Le Dortz K; Secanell R; Senfaute G </t>
  </si>
  <si>
    <t>A probabilistic seismic hazard map for the metropolitan France</t>
  </si>
  <si>
    <t>10.1002/eqe.3259</t>
  </si>
  <si>
    <t>Earthquake Engineering and Structural Dynamics</t>
  </si>
  <si>
    <t>1– 16</t>
  </si>
  <si>
    <t>Lemos JV</t>
  </si>
  <si>
    <t>Characterization of the dynamic behavior of a concrete arch dam by means of forced vibration tests and numerical models</t>
  </si>
  <si>
    <t>10.1007/s00531-020-01821-z</t>
  </si>
  <si>
    <t xml:space="preserve"> 587-603 </t>
  </si>
  <si>
    <t>Slab break-offs in the Alpine subduction zone</t>
  </si>
  <si>
    <t>10.1080/0958822960090409</t>
  </si>
  <si>
    <t>International Journal of Phytoremediation</t>
  </si>
  <si>
    <t>375-384</t>
  </si>
  <si>
    <t>Schonenberg N</t>
  </si>
  <si>
    <t>Heughebaert E</t>
  </si>
  <si>
    <t>Formatting relational databases of practice forms: Towards a concept of an electronic textbook</t>
  </si>
  <si>
    <t>977–984</t>
  </si>
  <si>
    <t>Rates of and Crustal Structure of the Polochic-Motagua Fault System Area (Guatemala)</t>
  </si>
  <si>
    <t>398–410</t>
  </si>
  <si>
    <t>Present-day deformation along the El Pilar Fault in eastern Venezuela : Evidence of creep along a major transform boundary</t>
  </si>
  <si>
    <t>On Measuring Surface Wave Phase Velocity from Station-station Cross-correlation of Ambient Signal</t>
  </si>
  <si>
    <t>Seismic source mechanisms of tremor recorded on Arenal volcano, Costa Rica, retrieved by waveform inversion</t>
  </si>
  <si>
    <t>10.13577/j.jnd.2014.0414</t>
  </si>
  <si>
    <t>103-110</t>
  </si>
  <si>
    <t xml:space="preserve">Zhang J </t>
  </si>
  <si>
    <t>Preliminary exploration of earthquake monitoring system construction for high speed railway in China</t>
  </si>
  <si>
    <t>15-25</t>
  </si>
  <si>
    <t>Roward 4D Noise-Based Seismic Probing of Volcanoes : Perspectives from a Large-N on Piton de la Fournaise Volcano</t>
  </si>
  <si>
    <t>10.1002/2015GL065298</t>
  </si>
  <si>
    <t xml:space="preserve"> 7374-7382</t>
  </si>
  <si>
    <t xml:space="preserve">Godano M; Bernard P; Lyon-Caen H; Lambotte S </t>
  </si>
  <si>
    <t>The 2003-2004 seismic swarm in the western Corinth rift: Evidence for a multiscale pore pressure diffusion process along a permeable fault system</t>
  </si>
  <si>
    <t>10.5194/adgeo-40-19-2015</t>
  </si>
  <si>
    <t>19-25</t>
  </si>
  <si>
    <t>Pesaresi D</t>
  </si>
  <si>
    <t>Clinton J; Pedersen H</t>
  </si>
  <si>
    <t>Preface: Improving seismic networks performances: From site selection to data integration (EGU2014 SM1.2/GI3.7 session)</t>
  </si>
  <si>
    <t>10.1180/claymin.2015.050.4.04</t>
  </si>
  <si>
    <t>Clay Minerals</t>
  </si>
  <si>
    <t xml:space="preserve"> 459-483</t>
  </si>
  <si>
    <t xml:space="preserve">Sans BE </t>
  </si>
  <si>
    <t>Esenli F; Kadir S; Elliot WC</t>
  </si>
  <si>
    <t>Genesis of smectite in siliciclastics and pyroclastics of the Eocene Islambeyli Formation in the Lalapasa region, NW Thrace, Turkey</t>
  </si>
  <si>
    <t>Cottaar S</t>
  </si>
  <si>
    <t>Assessment of teleseismically-determined source parameters for the April 25, 2015 MW 7.9 Gorkha, Nepal earthquake and the May 12, 2015 MW 7.2 aftershock</t>
  </si>
  <si>
    <t>10.5194/adgeo-43-15-2016</t>
  </si>
  <si>
    <t>15-29</t>
  </si>
  <si>
    <t>Molinari I</t>
  </si>
  <si>
    <t xml:space="preserve">Clinton J; Kissling E; Hetényi G; Giardini D; Stipçević J; Dasović I; Herak M; Šipka V; Wéber Z; Gráczer Z; Solarino S </t>
  </si>
  <si>
    <t>Swiss-AlpArray temporary broadband seismic stations deployment and noise characterization</t>
  </si>
  <si>
    <t>10.1016/j.jafrearsci.2015.09.013</t>
  </si>
  <si>
    <t xml:space="preserve"> 62-85</t>
  </si>
  <si>
    <t xml:space="preserve">Şafak U </t>
  </si>
  <si>
    <t>The Ostracoda assemblage of the Eocene-Oligocene transition in northwestern Thrace: Kirklareli-Edirne area (northwestern Turkey)</t>
  </si>
  <si>
    <t xml:space="preserve">Güldürek M </t>
  </si>
  <si>
    <t>10.5194/se-7-425-2016</t>
  </si>
  <si>
    <t xml:space="preserve"> 425-439</t>
  </si>
  <si>
    <t xml:space="preserve">Silvennoinen H </t>
  </si>
  <si>
    <t>Kozlovskaya E; Kissling E</t>
  </si>
  <si>
    <t>POLENET/LAPNET teleseismic P wave travel time tomography model of the upper mantle beneath northern Fennoscandia</t>
  </si>
  <si>
    <t xml:space="preserve"> 293-302</t>
  </si>
  <si>
    <t>10.1007/1345_2017_266</t>
  </si>
  <si>
    <t>10.2112/SI85-083.1</t>
  </si>
  <si>
    <t>Journal of Coastal Research</t>
  </si>
  <si>
    <t xml:space="preserve"> 411-415</t>
  </si>
  <si>
    <t>Garlan T</t>
  </si>
  <si>
    <t>Circular Sedimentary Figures of Anthropic Origin in a Sediment Stability Context</t>
  </si>
  <si>
    <t xml:space="preserve"> 493-516</t>
  </si>
  <si>
    <t>Gomes JP</t>
  </si>
  <si>
    <t xml:space="preserve">Characterization of the dynamic behavior of an arch dam by means of forced vibration tests </t>
  </si>
  <si>
    <t>10.3997/2214-4609.201801465</t>
  </si>
  <si>
    <t>Lautier Gaud J</t>
  </si>
  <si>
    <t xml:space="preserve">Vermeulen P; Lemoigne N; Menoret V; Bonvalot S; Desruelle B </t>
  </si>
  <si>
    <t>New generation of operational absolute gravimeter for reservoir monitoring</t>
  </si>
  <si>
    <t>10.1093/GJI/GGY327</t>
  </si>
  <si>
    <t xml:space="preserve"> 1388-1409</t>
  </si>
  <si>
    <t>Munzarová H</t>
  </si>
  <si>
    <t xml:space="preserve">Plomerová J; Kissling E; Vecsey L; Babuška V </t>
  </si>
  <si>
    <t>Novel anisotropic teleseismic body-wave tomography code AniTomo to illuminate heterogeneous anisotropic upper mantle: Part II - Application to data of passive seismic experiment LAPNET in northern Fennoscandia</t>
  </si>
  <si>
    <t>10.21701/bolgeomin.130.3.003</t>
  </si>
  <si>
    <t>Boletin Geologico y Minero</t>
  </si>
  <si>
    <t>417-444</t>
  </si>
  <si>
    <t>Antonio-Vigil A</t>
  </si>
  <si>
    <t>Ruiz M; Gallastegui J; Díaz J; Gallart J</t>
  </si>
  <si>
    <t>Crustal study of the pyrenees by refraction and wide-angle reflection using earthquakes as a natural seismic source [Article@Estudio cortical del pirineo mediante refracción y reflexión de gran ángulo utilizando terremotos como fuente sísmica natural]</t>
  </si>
  <si>
    <t>10.1016/j.tecto.2019.228164</t>
  </si>
  <si>
    <t xml:space="preserve"> art. n° 228164</t>
  </si>
  <si>
    <t xml:space="preserve">Bishop BT </t>
  </si>
  <si>
    <t xml:space="preserve">Beck SL; Zandt G </t>
  </si>
  <si>
    <t>Segmentation in continental forearcs: Links between large-scale overriding plate structure and seismogenic behavior associated with the 2010 Mw 8.8 Maule, Chile earthquake</t>
  </si>
  <si>
    <t>10.1093/gji/ggz477</t>
  </si>
  <si>
    <t>806-820</t>
  </si>
  <si>
    <t>Guerin G</t>
  </si>
  <si>
    <t xml:space="preserve"> Rivet D; Deschamps A; Larroque C; Mordret A; Dessa JX; Martin X </t>
  </si>
  <si>
    <t>High resolution ambient noise tomography of the Southwestern Alps and the Ligurian margin</t>
  </si>
  <si>
    <t>10.1126/sciadv.aav7369</t>
  </si>
  <si>
    <t>Science Advances</t>
  </si>
  <si>
    <t>art n° eaav736</t>
  </si>
  <si>
    <t>Halpaap F</t>
  </si>
  <si>
    <t>Rondenay S; Perrin A; Goes S; Ottemöller L; Austrheim H; Shaw R; Eeken T</t>
  </si>
  <si>
    <t>Earthquakes track subduction fluids from slab source to mantle wedge sink</t>
  </si>
  <si>
    <t>Jenner LA</t>
  </si>
  <si>
    <t>10.1007/s10291-019-0846-y</t>
  </si>
  <si>
    <t>art n°52</t>
  </si>
  <si>
    <t xml:space="preserve">Santamaría-Gómez A </t>
  </si>
  <si>
    <t>SARI: interactive GNSS position time series analysis software</t>
  </si>
  <si>
    <t xml:space="preserve">Kästle ED </t>
  </si>
  <si>
    <t>Type</t>
  </si>
  <si>
    <t xml:space="preserve">80th EAGE Conference and Exhibition 2018: Opportunities Presented by the Energy </t>
  </si>
  <si>
    <t>Journal of Natural Disasters</t>
  </si>
  <si>
    <t>New Journal of Physics</t>
  </si>
  <si>
    <t>Article journal</t>
  </si>
  <si>
    <t>Heat Flow Measurements, Continental (book)</t>
  </si>
  <si>
    <t>Ozone seasonal variation with ground-based and satellite equipments at Évora Observatory - Portugal during 2007-2010 (book)</t>
  </si>
  <si>
    <t>Encyclopedia of Geodesy, Grafarend Ed.</t>
  </si>
  <si>
    <t xml:space="preserve">E3S Web Conference - i-DUST 2016 – Inter-Disciplinary Underground Science &amp; Technology </t>
  </si>
  <si>
    <t>ISBN : 978-2-271-07896-4</t>
  </si>
  <si>
    <t>submitted</t>
  </si>
  <si>
    <t>76-93</t>
  </si>
  <si>
    <t>198-216</t>
  </si>
  <si>
    <t>507-516</t>
  </si>
  <si>
    <t>Vadose Zone Journal</t>
  </si>
  <si>
    <t>10558–10582</t>
  </si>
  <si>
    <t>10191-10217</t>
  </si>
  <si>
    <t>9412-9429</t>
  </si>
  <si>
    <t>These</t>
  </si>
  <si>
    <t>Autre (carte)</t>
  </si>
  <si>
    <t>A Closed-Loop Simulation on Regional Modelling of Gravity Changes from GRACE (book)</t>
  </si>
  <si>
    <t>Multi-segment, Frequency-Dependent Rupture of the 2011 Mw 9.0 Tohoku Earthquake - Chapter : Imaging the Rupture Processes of Earthquakes Using the Relative Back-Projection Method</t>
  </si>
  <si>
    <t>International Association of Geodesy Symposia book series (IAG SYMPOSIA)</t>
  </si>
  <si>
    <t>43-49</t>
  </si>
  <si>
    <t>517-545</t>
  </si>
  <si>
    <t>Microwave Remote Sensing of Land Surfaces: Techniques and Methods, Elsevier, ISBN 9781785481598</t>
  </si>
  <si>
    <t>10.2312/GFZ.b103-16087</t>
  </si>
  <si>
    <t>(Scientific Technical Report STR - Data ; 16/08), Potsdam : GFZ German Research Centre for Geosciences</t>
  </si>
  <si>
    <t>Journal of Geodetic Science</t>
  </si>
  <si>
    <t>48-58</t>
  </si>
  <si>
    <t>Treatise on Geophysics (Second Edition) - Reference Work, 2nd Edition, 2015 (book)</t>
  </si>
  <si>
    <t>Mediterranean Sea Level Variability and Trends</t>
  </si>
  <si>
    <t>The Climate of the Mediterranean Region, From the Past to the Future, Chapter: 4, Publisher: Elsevier (book)</t>
  </si>
  <si>
    <t>E1080-E1089</t>
  </si>
  <si>
    <t>1793–1804</t>
  </si>
  <si>
    <t>EOS Transactions American Geophysical Union</t>
  </si>
  <si>
    <t>Earth System Science Data Discussions</t>
  </si>
  <si>
    <t>60 years of Earth Tide observations in Strasbourg (1954-2014)</t>
  </si>
  <si>
    <t>ISBN 9781138590175</t>
  </si>
  <si>
    <t>In Press</t>
  </si>
  <si>
    <t>Quality Improvement of the French Permanent Broadband Stations with Shallow Posthole Installations</t>
  </si>
  <si>
    <t>Pauchet H., Bonnin M., RESIF-CLB Team</t>
  </si>
  <si>
    <t>Vergne J</t>
  </si>
  <si>
    <t>C. Sira, C. Dumez et R. Masson</t>
  </si>
  <si>
    <t>Shakemap Based on Instrumental and Macroseismic Data in France: Feedbacks on Modified v3.5 and Expectations on V4</t>
  </si>
  <si>
    <t>Grunberg M</t>
  </si>
  <si>
    <t>Toward a better characterization of small to moderate earthquakes seismological pattern in Northeastern France</t>
  </si>
  <si>
    <t>Grunberg M., Doubre C., Maggi A</t>
  </si>
  <si>
    <t>Building a precise seismic catalog in the intraplate northwestern European region from the AlpArray experiment</t>
  </si>
  <si>
    <t>Grunberg M., Doubre C., Maggi A., Bès de Berc M., Dretzen R., Weyland G., Hernandez A</t>
  </si>
  <si>
    <t>Macroseismic field mission In Mayotte during the main seismic sequence of May and June 2018</t>
  </si>
  <si>
    <t>SismoCitoyen : Un observatoire dans son salon ? Etude des retombées sismologiques et sociologiques de l’installation de sismomètres connectés chez des particuliers</t>
  </si>
  <si>
    <t>Mission macrosismique de terrain à Mayotte après la séquence sismique principale entre mai et juin 2018</t>
  </si>
  <si>
    <t>SeismoCitizen : A project combining seismology and human science approaches based on a deployment of a dense low cost seismic network hosted by citizens</t>
  </si>
  <si>
    <t>Contribution of machine learning to earthquake detection in high anthropogenic context</t>
  </si>
  <si>
    <t>Automatic detection and machine learning-based discrimination of earthquakes in northwestern intra-plate Europe using SeisComP3 and the AlpArray network</t>
  </si>
  <si>
    <t xml:space="preserve">Sciences citoyennes : un sismomètre  dans  votre salon ? </t>
  </si>
  <si>
    <t>Le centre pyrénéen des risques majeurs et la maison de la connaissance du risque sismique, deux outils essentiels pour la prévention du risque sismique</t>
  </si>
  <si>
    <t>33 ans d’expertise sismologique pour la procédure de reconnaissance de catastrophe naturelle</t>
  </si>
  <si>
    <t>L’Action Transverse Sismicité RESIF</t>
  </si>
  <si>
    <t>Mission macrosismique de terrain à Mayotte : évaluation des « intensités macrosismiques équivalentes » après la séquence sismique principale de mai à juin 2018</t>
  </si>
  <si>
    <t>Sismocitoyen : un sismomètre dans votre salon. Le fossé Rhénan et la zone de Mulhouse pour cible</t>
  </si>
  <si>
    <t>Les « ShakeMap » pour les territoires français : un produit pour la gestion de crise et un outil R&amp;D pour l’estimation de l’aléa</t>
  </si>
  <si>
    <t>GRUNBERG M., BERTIL D., SCHAMING M., ULRICH A</t>
  </si>
  <si>
    <t>(MEETING) 10ème Colloque national AFPS</t>
  </si>
  <si>
    <t>(MEETING) CASPA : Colloque National Capteurs et Sciences Participatives</t>
  </si>
  <si>
    <t>(MEETING) EGU</t>
  </si>
  <si>
    <t>(MEETING) AGU</t>
  </si>
  <si>
    <t>(MEETING) 9ème Biennale du RAP</t>
  </si>
  <si>
    <t>(MEETING) Colloque SI du CNRS- espace démos</t>
  </si>
  <si>
    <t>(MEETING) Sixth International Colloquium on Historical earthquakes &amp; Paleoseismology studies</t>
  </si>
  <si>
    <t>(MEETING) Colloquium on historical earthquakes and paleoseismology studies</t>
  </si>
  <si>
    <t>(MEETING) Conference: Seismological Society of America</t>
  </si>
  <si>
    <t>(MEETING) 36th General Assembly of the European Seismological Commission</t>
  </si>
  <si>
    <t>N/A</t>
  </si>
  <si>
    <t>Bulletin d'Informations Marées Terrestres</t>
  </si>
  <si>
    <t>A Schlupp, M Bontemps, E. Regis</t>
  </si>
  <si>
    <t>A Schlupp A., Schaming M, Masson F</t>
  </si>
  <si>
    <t>Grungberg M, Mazet-Roux G, Lambotte S, Hernandez B, Sira C, Auclair S, Schlupp A, Bertil D, Mazzotti S, Jomard H</t>
  </si>
  <si>
    <t>Guilhot O</t>
  </si>
  <si>
    <t>Senechal G, Sylvander M, Sira C</t>
  </si>
  <si>
    <t>(MEETING) Biennale du RAP, 6-8 novembre 2018, Lourdes</t>
  </si>
  <si>
    <t>Schlupp A, Bontemps M, Regis E</t>
  </si>
  <si>
    <t>Schlupp A, Bontemps M, Regis E , Van der Woerd J</t>
  </si>
  <si>
    <t>Quantification of the increase in shaking with the floor level based on macroseismic data collected by the BCSF-RENASS in France</t>
  </si>
  <si>
    <t>https://ui.adsabs.harvard.edu/abs/2002AGUFM.G71A0943F/abstract</t>
  </si>
  <si>
    <t>Flouzat, M</t>
  </si>
  <si>
    <t>Avouac JP, Willis P, Jouanne F, Bollinger L , Chitrakar GR</t>
  </si>
  <si>
    <t>(MEETING) American Geophysical Union, Fall Meeting 2002</t>
  </si>
  <si>
    <t>10.1007/s00190-012-0584-1</t>
  </si>
  <si>
    <t>https://tel.archives-ouvertes.fr/tel-01701948</t>
  </si>
  <si>
    <t>Supervisors : F Pereira Dos Santos, S Merlet</t>
  </si>
  <si>
    <t>Supervisors : P Gueguen, M Lancieri</t>
  </si>
  <si>
    <t>https://tel.archives-ouvertes.fr/tel-01809010</t>
  </si>
  <si>
    <t xml:space="preserve">Supervisors : S Migeon, E Tric </t>
  </si>
  <si>
    <t>https://tel.archives-ouvertes.fr/tel-02102191v2/document</t>
  </si>
  <si>
    <t>Supervisor : F Pereira dos Santos</t>
  </si>
  <si>
    <t>https://tel.archives-ouvertes.fr/tel-01868516</t>
  </si>
  <si>
    <t>https://tel.archives-ouvertes.fr/tel-02148214/document</t>
  </si>
  <si>
    <t>358 pages</t>
  </si>
  <si>
    <t>220 pages</t>
  </si>
  <si>
    <t>212 pages</t>
  </si>
  <si>
    <t>142 pages</t>
  </si>
  <si>
    <t>https://tel.archives-ouvertes.fr/tel-01687070/file/PERRON_2017_archivage.pdf</t>
  </si>
  <si>
    <t>Supervisor : PY Bard</t>
  </si>
  <si>
    <t>Supervisors : Pereira Dos Santos F; Merlet S</t>
  </si>
  <si>
    <t>Chavot P, M Grunberg,  M Bès De Berc , H Jund, Ajak F, Vergne J, Masson F, Schmittbuhl J</t>
  </si>
  <si>
    <t>Chavot P, Grunberg M,  Bès De Berc M, Jund H,  Masson F, Schmittbuhl J, Ajak F, Heimlich C, Bodin C, Dretzen R, Hernandez A</t>
  </si>
  <si>
    <t>Chavot P, Grunberg M,  Bès De Berc M, Jund H,  Masson F, Vergne J, Schmittbuhl J, Ajak F, Heimlich C</t>
  </si>
  <si>
    <t>Rapport préliminaire N°2 de la mission du Groupe d’intervention macrosismique (G.I.M.) du Bureau central sismologique français et Réseau national de surveillance sismique (BCSF-RéNaSS) pour le séisme du Teil (11-11-2019). A destination de la commission interministérielle catastrophes naturelles se réunissant le 11 décembre 2019</t>
  </si>
  <si>
    <t>Schlupp A, Dretzen R , Schaming M , Maufroy E , Provost L, Bertrand E , Beck E, équipe GIM</t>
  </si>
  <si>
    <t>Rapport préliminaire N°1 de la mission du Groupe d’intervention macrosismique (G.I.M.)du Bureau central sismologique français et Réseau national de surveillance sismique (BCSF-RéNaSS) pour le séisme du Teil (11-11-2019). A destination de la commission interministérielle catastrophes naturelles se réunissant le 11 décembre 2019.</t>
  </si>
  <si>
    <t>Cesca S</t>
  </si>
  <si>
    <t>Letort J, Razafindrakoto HNT, Heimann S, Rivalta E, Isken MP, Nikkhoo M, Passarelli L, Petersen GM, Cotton F, Dahm T</t>
  </si>
  <si>
    <t>Drainage of a deep magma reservoir near Mayotte inferred from seismicity and deformation</t>
  </si>
  <si>
    <t>10.1038/s41561-019-0505-5</t>
  </si>
  <si>
    <t>87-93</t>
  </si>
  <si>
    <t>Strong offshore site effect revealed by a broadband seismometer on the continental shelf offshore Nice airport (Southeastern France)</t>
  </si>
  <si>
    <t>Bindi D</t>
  </si>
  <si>
    <t>The pan‑European Engineering Strong Motion (ESM) flatfile : consistency check via residual analysis</t>
  </si>
  <si>
    <t>10.1007/s10518-018-0466-x</t>
  </si>
  <si>
    <t>583-602</t>
  </si>
  <si>
    <t>Kotha SR, Weatherill G, Lanzano G, Luzi L, Cotton F</t>
  </si>
  <si>
    <t xml:space="preserve">Bonilla LF, Douglas J </t>
  </si>
  <si>
    <t>Comparison of soil nonlinearity (in situ stress-strain relation and G/Gmax reduction) observed in strong-motion databases and modeled in ground-motion prediction equations</t>
  </si>
  <si>
    <t>178-186</t>
  </si>
  <si>
    <t>1829-1842</t>
  </si>
  <si>
    <t>Parametric study on the interpretation of wave velocity obtained by seismic interferometry in beam‐like buildings.</t>
  </si>
  <si>
    <t>Mercerat D, Alarcon F</t>
  </si>
  <si>
    <t>Lanzano G</t>
  </si>
  <si>
    <t xml:space="preserve"> The pan-European Engineering Strong Motion (ESM) flatfile : compilation criteria and data statistics.</t>
  </si>
  <si>
    <t>Sgobba S, Luzi L, Puglia R, Pacor F, Felicetta C, D’Amico M, Cotton F, Bindi D</t>
  </si>
  <si>
    <t>561-582</t>
  </si>
  <si>
    <t>10.1007/s10518-018-0480-z</t>
  </si>
  <si>
    <t>10.1007/978-3-030-13976-6_13</t>
  </si>
  <si>
    <t>10.1785/0220180314</t>
  </si>
  <si>
    <t>2028-2038</t>
  </si>
  <si>
    <t>303-343</t>
  </si>
  <si>
    <t>In : Seismic structural health monitoring, Tracts in Civil Engineering, Springer.</t>
  </si>
  <si>
    <t>Dolce M, Spina D, Gueguen P, Langlais M, Wolyniec D, Maufroy E, Karakostas CZ, Lekidis VA, Morfidis K, Salonikios T, Rovithis E, Makra K, Masciotta MG, and Lourenço PB</t>
  </si>
  <si>
    <t>Limongelli MP</t>
  </si>
  <si>
    <t>S²HM in some European countries</t>
  </si>
  <si>
    <t>Zaccarelli R</t>
  </si>
  <si>
    <t>Bindi D, Strollo A, Quinteros J, Cotton F</t>
  </si>
  <si>
    <t>Stream2segment : an open-source tool for downloading, processing, and visualizing massive event-based seismic waveform datasets</t>
  </si>
  <si>
    <t>Berge-Thierry C</t>
  </si>
  <si>
    <t>Hollender F, Guyonnet-Benaize C, Baumont D, Ameri G, Bollinger L</t>
  </si>
  <si>
    <t>Challenges ahead for nuclear facility site-specific seismic hazard assessment in France : the Alternative Energies and the Atomic Energy Commission (CEA) vision</t>
  </si>
  <si>
    <t>10.1007/s00024-017-1582-2</t>
  </si>
  <si>
    <t>3609-3633</t>
  </si>
  <si>
    <t>10.1007/s10518-015-9738-x</t>
  </si>
  <si>
    <t>621-641</t>
  </si>
  <si>
    <t>Dolce M</t>
  </si>
  <si>
    <t>Nicoletti M, De Sortis A, Marchesini S, Spina D, Talanas F</t>
  </si>
  <si>
    <t>Osservatorio sismico delle strutture : the Italian structural seismic monitoring network</t>
  </si>
  <si>
    <t>Site characterization of Italian accelerometric stations</t>
  </si>
  <si>
    <t>Felicetta C</t>
  </si>
  <si>
    <t>D’Amico M, Lanzano G, Puglia R, Russo E, Luzi L</t>
  </si>
  <si>
    <t>2329-2348</t>
  </si>
  <si>
    <t>10.1007/s10518-016-9942-3</t>
  </si>
  <si>
    <t>Evolutionary process of OMA method based on natural frequency and damping ratio</t>
  </si>
  <si>
    <t>Abdi S</t>
  </si>
  <si>
    <t>Journal of Basic and Applied Advances in Sciences</t>
  </si>
  <si>
    <t>10.1785/0120150096</t>
  </si>
  <si>
    <t>73-92</t>
  </si>
  <si>
    <t>D’Amico M, Felicetta C, Puglia R, Luzi L, Pacor F, Bindi D</t>
  </si>
  <si>
    <t>Ground‐Motion Prediction Equations for Region‐Specific Probabilistic Seismic‐Hazard Analysis</t>
  </si>
  <si>
    <t>The Engineering Strong‐Motion Database : A Platform to Access Pan‐European Accelerometric Data</t>
  </si>
  <si>
    <t>Luzi L</t>
  </si>
  <si>
    <t>Puglia R, Russo E, D’Amico M, Felicetta C, Pacor F, Duni L</t>
  </si>
  <si>
    <t>987-997</t>
  </si>
  <si>
    <t>10.1785/0220150278</t>
  </si>
  <si>
    <t>10.1785/0120160057</t>
  </si>
  <si>
    <t>2855–2864</t>
  </si>
  <si>
    <t>Colombi A</t>
  </si>
  <si>
    <t>Experimental and numerical evidence of the clustering effect of structure on their response during earthquake : a case study of three identical towers in the city of Grenoble (France)</t>
  </si>
  <si>
    <t>Cauzzi C</t>
  </si>
  <si>
    <t>St Fleur S</t>
  </si>
  <si>
    <t>10.1785/0120150238</t>
  </si>
  <si>
    <t>10.1785/0220150271</t>
  </si>
  <si>
    <t>1298-1315</t>
  </si>
  <si>
    <t>Site Effects in Port‐au‐Prince (Haiti) from the Analysis of Spectral Ratio and Numerical Simulations</t>
  </si>
  <si>
    <t>Introducing the European rapid raw strong‐motion database.</t>
  </si>
  <si>
    <t>Sleeman R, Clinton J, Ballesta JD, Galanis O, Kästli P</t>
  </si>
  <si>
    <t>977-986</t>
  </si>
  <si>
    <t>Bertrand E, Courboulex F, et al</t>
  </si>
  <si>
    <t>Larose E</t>
  </si>
  <si>
    <t>Renault M, Perrault M, Baumont D, Guéguen P, Berge-Thierry C</t>
  </si>
  <si>
    <t>Carrière S, Voisin C, Bottelin P, Baillet L, Guéguen P, Walter F, Jongmans D, Guillier B, Garambois S, Gimbert F, Massey C</t>
  </si>
  <si>
    <t>Environmental Seismology : what can we learn on Earth surface processes with ambient noise ?</t>
  </si>
  <si>
    <t>Naïve Bayesian classifier for the selection of input ground motions for inelastic structural response analysis</t>
  </si>
  <si>
    <t>10.1016/j.jappgeo.2015.02.001</t>
  </si>
  <si>
    <t>62–74</t>
  </si>
  <si>
    <t>Shen YS</t>
  </si>
  <si>
    <t>Letort J, Cotton F, Drouet S</t>
  </si>
  <si>
    <t>High frequency directivity effects : evidence from analysis of Les Saintes records</t>
  </si>
  <si>
    <t>457–466</t>
  </si>
  <si>
    <t>Cornou C, Garambois S, Banton J</t>
  </si>
  <si>
    <t>On the limitation of the H/V spectral ratio using seismic noise as an exploration tool. Application to the Grenoble basin (France)</t>
  </si>
  <si>
    <t>115–134</t>
  </si>
  <si>
    <t>10.1007/s00024-006-0151-x</t>
  </si>
  <si>
    <t>387-400</t>
  </si>
  <si>
    <t>10.1111/j.1365-246X.2007.03456.x</t>
  </si>
  <si>
    <t>Larroque C, Deschamps A, Kohrs-Sansorny C, Gélis C, Got JL, Charreau J, Stéphan JF, Béthoux N, Virieux J, Brunel D, Maron C, Duval AM, Perez JL, Mondielli P</t>
  </si>
  <si>
    <t>Seismic hazard on the French Riviera: observations, interpretations and simulations</t>
  </si>
  <si>
    <t>Long-period earthquake displacements recorded on Guadeloupe (French Antilles)</t>
  </si>
  <si>
    <t>10.1002/eqe.666</t>
  </si>
  <si>
    <t>949-963</t>
  </si>
  <si>
    <t>Jousset P</t>
  </si>
  <si>
    <t>363–376</t>
  </si>
  <si>
    <t>10.1007/s10518-007-9037-2</t>
  </si>
  <si>
    <t>Inferred ground motions on Guadeloupe during the 2004 Les Saintes earthquake</t>
  </si>
  <si>
    <t>Site effects in the City of Lourdes, France, from H/V measurements : implications for seismic-risk evaluation</t>
  </si>
  <si>
    <t>10.1785/0120060224</t>
  </si>
  <si>
    <t>2118-2136</t>
  </si>
  <si>
    <t>Roullé A, Ponsolles C</t>
  </si>
  <si>
    <t>Analyse d’un essaim de sismicite (mai 2004) dans les Pyrenees-Orientales : vers une nouvelle interpretation tectonique du seisme de Saint-Paul-de-Fenouillet (1996)</t>
  </si>
  <si>
    <t>75-84</t>
  </si>
  <si>
    <t>10.1016/j.crte.2006.11.002</t>
  </si>
  <si>
    <t>Monod B, Souriau A, Rigo A</t>
  </si>
  <si>
    <t>Bertil JD, Roullé A, Dominique P , Jousset P</t>
  </si>
  <si>
    <t>A preliminary investigation of strong-motion data from the French Antilles</t>
  </si>
  <si>
    <t>271-299</t>
  </si>
  <si>
    <t>10.1007/s10950-006-9016-0</t>
  </si>
  <si>
    <t>Scherbaum F, Cotton F, Souriau A</t>
  </si>
  <si>
    <t>Selection and ranking of ground-motion models for seismic hazard analysis in the Pyrenees</t>
  </si>
  <si>
    <t>87-100</t>
  </si>
  <si>
    <t>10.1007/s10950-006-9039-6.</t>
  </si>
  <si>
    <t>Quantifying felts events : a joint analysis of intensities, accelerations and dominant frequencies</t>
  </si>
  <si>
    <t>23–38</t>
  </si>
  <si>
    <t>10. 1007/s10950-006-2843-1.</t>
  </si>
  <si>
    <t>Kohrs-Sansorny C</t>
  </si>
  <si>
    <t>Courboulex F, Bour M, Deschamps A</t>
  </si>
  <si>
    <t>A two-stage method for ground-motion simulation using stochastic summation of small earthquakes</t>
  </si>
  <si>
    <t>10.1785/0120040211</t>
  </si>
  <si>
    <t>1387-1400</t>
  </si>
  <si>
    <t>Attenuation, seismic moment and site effects for weak motion events. Application to the Pyrenees</t>
  </si>
  <si>
    <t>1731-1748</t>
  </si>
  <si>
    <t>10.1785/0120040105</t>
  </si>
  <si>
    <t>Souriau A , Cotton F</t>
  </si>
  <si>
    <t>Analysis of the seismicity in the central part of the Pyrenees (France), and tectonic implications</t>
  </si>
  <si>
    <t>Souriau A, Dubos N, Sylvander M,  Ponsolles C</t>
  </si>
  <si>
    <t>211-222</t>
  </si>
  <si>
    <t>10.1007/s10950-005-2775-1</t>
  </si>
  <si>
    <t>Ambraseys NN</t>
  </si>
  <si>
    <t>Smit P, Douglas J, Margaris B, Sigbjörsson R, Olafsson S, Shuhadloc P, Costa G</t>
  </si>
  <si>
    <t>113-129</t>
  </si>
  <si>
    <t>Internet site for European strong-motion data</t>
  </si>
  <si>
    <t>Dubos N</t>
  </si>
  <si>
    <t>Sylvander M, Souriau A, Ponsolles C, Chevrot S, Fels JF , Benahmed S</t>
  </si>
  <si>
    <t>Analysis of the May 2002 earthquake sequnce in the central Pyrénées : Consequences for the evaluation of the seimic risk at Lourdes, France</t>
  </si>
  <si>
    <t>10.1111/j.1365-246X.2004.02091.x</t>
  </si>
  <si>
    <t>527-540</t>
  </si>
  <si>
    <t>Marin S</t>
  </si>
  <si>
    <t>A probabilistic approach to seismic hazard in Metropolitan France</t>
  </si>
  <si>
    <t>2137–2163</t>
  </si>
  <si>
    <t>10.1785/0120030232</t>
  </si>
  <si>
    <t>Avouac JP, Nicolas M , Schlupp A</t>
  </si>
  <si>
    <t>Scherbaum F</t>
  </si>
  <si>
    <t>Cotton F , Smit P</t>
  </si>
  <si>
    <t>On the use of response spectral reference data for the selection of ground motion models for seismic hazard analysis : the case of rock motion</t>
  </si>
  <si>
    <t>10.1785/0120030147</t>
  </si>
  <si>
    <t>2164–2185</t>
  </si>
  <si>
    <t>Etudes des effets de site dans la ville de Lourdes (Pyrénées, France) par la méthode des rapports spectraux</t>
  </si>
  <si>
    <t>33-44</t>
  </si>
  <si>
    <t>Souriau A, Ponsolles C, Fels JF , Sénéchal G</t>
  </si>
  <si>
    <t>Bulletin de la Société géologique de France</t>
  </si>
  <si>
    <t>10.2113/174.1.33</t>
  </si>
  <si>
    <t>Larroque C, Deschamps A, Gélis C, Charreau J , Stéphan JF</t>
  </si>
  <si>
    <t>An unknown active fault revealed by microseismicity in the south-east of France</t>
  </si>
  <si>
    <t>10.1029/2003GL017171</t>
  </si>
  <si>
    <t>Geophysical Research Letters - Solid Earth</t>
  </si>
  <si>
    <t>15</t>
  </si>
  <si>
    <t>1782</t>
  </si>
  <si>
    <t>Duval AM, Deschamps A, Lomax A, Larroque C</t>
  </si>
  <si>
    <t>Les enseignements du petit séisme de Peille (Alpes maritimes, France)</t>
  </si>
  <si>
    <t>Comptes Rendus de l'Académie des Sciences - Series IIA - Earth and Planetary Science</t>
  </si>
  <si>
    <t>105-112</t>
  </si>
  <si>
    <t>10.1016/S1251-8050(01)01615-9</t>
  </si>
  <si>
    <t>Béthoux N, Calais E, Courboulex F, Deschamps A, Déverchère J, Stéphan JF, Ritz JF, Gilli E</t>
  </si>
  <si>
    <t>Joint multidisciplinary studies of active faults and seismic hazard at the junction between southern French Alps and Ligurian bassin</t>
  </si>
  <si>
    <t>255-272</t>
  </si>
  <si>
    <t>89-92</t>
  </si>
  <si>
    <t>10.1017/S0016774600023878</t>
  </si>
  <si>
    <t>Active and recent deformation at the southern Alps-Ligurian bassin junction</t>
  </si>
  <si>
    <t>Netherland Journal of Geosciences/Geologie en Mijnbouw</t>
  </si>
  <si>
    <t>Abstract volume Paleosis, Han sur Less (Belgium)</t>
  </si>
  <si>
    <t>Lebrun B</t>
  </si>
  <si>
    <t>Hatzfeld D , Bard PY</t>
  </si>
  <si>
    <t>Site effects study in urban area : experimental results in Grenoble</t>
  </si>
  <si>
    <t>2543–2557</t>
  </si>
  <si>
    <t>10.1007/PL00001185</t>
  </si>
  <si>
    <t>Brüstle W</t>
  </si>
  <si>
    <t>Deichmann N, Gariel JC</t>
  </si>
  <si>
    <t>Rupture complexity of a moderate intraplate earthquake in the Alps : the 1996 M5 Epagny-Annecy earthquake</t>
  </si>
  <si>
    <t>152-160</t>
  </si>
  <si>
    <t>10.1046/j.1365-246X.1999.00931.x</t>
  </si>
  <si>
    <t>Source study and tectonic implications of the April 21, 1995 Ventimiglia (border of Italy and France) earthquake (Ml 4.7)</t>
  </si>
  <si>
    <t>245-257</t>
  </si>
  <si>
    <t>10.1016/S0040-1951(98)00024-9</t>
  </si>
  <si>
    <t>Deschamps A, Cattaneo M, Costi F, Deverchère J, Virieux J, Augliera P, Lanza V, Spallarossa D</t>
  </si>
  <si>
    <t>3607-3622</t>
  </si>
  <si>
    <t>Scientific Report</t>
  </si>
  <si>
    <t>Starkbebenmessnetz am Ober-rhein. – Dt.-franz.-schweiz</t>
  </si>
  <si>
    <t>Gemeins. Sekretariat, Bull</t>
  </si>
  <si>
    <t>16–19</t>
  </si>
  <si>
    <t>D-A-CH-Mitt.-Bl</t>
  </si>
  <si>
    <t>10–15</t>
  </si>
  <si>
    <t>Starkbebenmessnetz am Oberrhein</t>
  </si>
  <si>
    <t>Granet M , Achauer U</t>
  </si>
  <si>
    <t>Storch DH</t>
  </si>
  <si>
    <t>Starkbebenmeßnetz am Oberrhein</t>
  </si>
  <si>
    <t>BDG-Mitt.-Bl.</t>
  </si>
  <si>
    <t>31–32</t>
  </si>
  <si>
    <t>Duputel Z, Zigone D, Vigny C, Boy JP., Doubre C,  Meneses G</t>
  </si>
  <si>
    <t>Recurrent deep slow slip detected by survey GPS in the Atacama Desert, Chile</t>
  </si>
  <si>
    <t>10.1029/2018gl080613</t>
  </si>
  <si>
    <t>22</t>
  </si>
  <si>
    <t>12263-12273</t>
  </si>
  <si>
    <t>Bridging the gap between North and Central Chile: insight from new GPS data on coupling complexities and the Andean sliver motion</t>
  </si>
  <si>
    <t>10.1093/gji/ggy094</t>
  </si>
  <si>
    <t>1924–1933</t>
  </si>
  <si>
    <t>Métois M, Meneses G, Vigny C, Delorme A</t>
  </si>
  <si>
    <t>Riccardi U, Masson F, Capuano P, Boy JP</t>
  </si>
  <si>
    <t>in: Freymueller J.T., Sánchez L. (eds) International Symposium on Earth and Environmental Sciences for Future Generations. International Association of Geodesy Symposia, Springer</t>
  </si>
  <si>
    <t>Proceedings of OceanObs'09: Sustained Ocean Observations and Information for Society, (Vol. 2), Venice, Italy, 21-25 September 2009, Hall, J., Harrison, D.E. &amp; Stammer, D., Eds., ESA Publication WPP-306,</t>
  </si>
  <si>
    <t>10.5270/OceanObs09.cwp.63</t>
  </si>
  <si>
    <t>NB de mois</t>
  </si>
  <si>
    <t>Années</t>
  </si>
  <si>
    <t>Publications</t>
  </si>
  <si>
    <t xml:space="preserve">Distributing French seismologic data through the RESIF green IT datacentre </t>
  </si>
  <si>
    <t>Volcke P</t>
  </si>
  <si>
    <t>(MEETING) American Geophysical Union Fall Meeting</t>
  </si>
  <si>
    <t>2012</t>
  </si>
  <si>
    <t>Abstract S51C-2425</t>
  </si>
  <si>
    <t>(MEETING) EGU Geophysical Research Abstracts</t>
  </si>
  <si>
    <t xml:space="preserve">RESIF-EPOS; a French integrated antenna for the observation of Earth deformation </t>
  </si>
  <si>
    <t>RESIF-SI; an information system to collect, archive and distribute French seismological and geodetic data</t>
  </si>
  <si>
    <t>Repeatable process for seismic microzonation using 1-D site-specific response spectra assessment approaches. Application to the city of Nice, France</t>
  </si>
  <si>
    <t>Engineering Geology</t>
  </si>
  <si>
    <t>10.1016/j.enggeo.2020.105569</t>
  </si>
  <si>
    <t>105569</t>
  </si>
  <si>
    <t>High resolution ambient noise tomography of the Southwestern Alps and the Ligurian margin.</t>
  </si>
  <si>
    <t>Evaluation of the new infrastructure for French permanent broadband stations in Auvergne (France)</t>
  </si>
  <si>
    <t>Douchain JM</t>
  </si>
  <si>
    <t>Abstract S11C-082</t>
  </si>
  <si>
    <t>http://abstractsearch.agu.org/meetings/2017/FM/S11C-0829.html</t>
  </si>
  <si>
    <t>Recent evolutions of the GEOSCOPE broadband seismic observatory</t>
  </si>
  <si>
    <t>Abstract S11C-0831</t>
  </si>
  <si>
    <t>Regis E; Battaglia J; Vergne J</t>
  </si>
  <si>
    <t>ShakeMap fed by macroseismic data in France; feedbacks and contribution for improving SHA</t>
  </si>
  <si>
    <t>Abstract S11B-2445</t>
  </si>
  <si>
    <t>AQG-A01 : Evaluation of the instrument ; continuous monitoring in laboratory; daily observation at different location</t>
  </si>
  <si>
    <t>Le Moigne N</t>
  </si>
  <si>
    <t>Bonvalot S; Cooke AK; Gabalda G; Champollion C</t>
  </si>
  <si>
    <t>http://abstractsearch.agu.org/meetings/2017/FM/S11C-0830.html</t>
  </si>
  <si>
    <t>Abstract S11C-0830</t>
  </si>
  <si>
    <t>Bes de Berc M</t>
  </si>
  <si>
    <t>PISE; a test and calibration facility dedicated to seismological instrumentation; feedback on a batch of 110 stations</t>
  </si>
  <si>
    <t>Site selection for the future stations of the French permanent broadband network</t>
  </si>
  <si>
    <t>Abstract EGU2013-4305</t>
  </si>
  <si>
    <t>http://meetingorganizer.copernicus.org/EGU2013/EGU2013-EGU2013-4305.pdf</t>
  </si>
  <si>
    <t>Saurel JM</t>
  </si>
  <si>
    <t>Pardo C</t>
  </si>
  <si>
    <t>VOLOBSIS; an infrastructure for open access to seismic and GNSS data from the volcanological and seismological French observatories</t>
  </si>
  <si>
    <t>Abstract IN21C-1747</t>
  </si>
  <si>
    <t>http://abstractsearch.agu.org/meetings/2016/FM/IN21C-1747.html</t>
  </si>
  <si>
    <t>Evaluating and comparing the performances of the first units of Absolute Quantum Gravimeter in the time domain</t>
  </si>
  <si>
    <t>Vermeulen P</t>
  </si>
  <si>
    <t>The Saint Paul en Forêt seismic swarm: an unusual activity in the seismically quiet Maures massif (South-Eastern France)</t>
  </si>
  <si>
    <t>Deschamps A; Delouis B; Bertrand E; Chèze J; Langlaude P; Martin X; Pernoud M</t>
  </si>
  <si>
    <t>New federated seismological services within EIDA</t>
  </si>
  <si>
    <t>Quinteros J</t>
  </si>
  <si>
    <t>Armbruster D; Fares M; Heimers S; Heinloo A; Hoffmann M; Kaestli P; Koymans M; Muhire E; Neagoe C; Ozer M; Pequegnat C</t>
  </si>
  <si>
    <t xml:space="preserve">7605 </t>
  </si>
  <si>
    <t>Sleeman R</t>
  </si>
  <si>
    <t>Seismology waveform services in EPOS</t>
  </si>
  <si>
    <t>Strollo A; Pedersen H; Clinton J; Luzi L; Cauzzi C; Michelini A; Haslinger F</t>
  </si>
  <si>
    <t>Bilan et perspectives pour le centre de données sismologiques de RESIF (noeud B)</t>
  </si>
  <si>
    <t>(MEETING) 3èmes Rencontres scientifiques et techniques RESIF</t>
  </si>
  <si>
    <t>Arneodo G</t>
  </si>
  <si>
    <t>Pequegnat C; Pedersen H; Volcke P</t>
  </si>
  <si>
    <t>Noeud A VOLCANO de RESIF : bilan et perspectives</t>
  </si>
  <si>
    <t xml:space="preserve">Prototype de stations large bande en milieu ouvert pour le projet RESIF-CLB </t>
  </si>
  <si>
    <t>(MEETING) Rencontres scientifiques et techniques RESIFRencontres scientifiques et techniques RESIF</t>
  </si>
  <si>
    <t>Charade O; Docquier P; Arnold B</t>
  </si>
  <si>
    <t>RESIF-RENAG; the French GPS component of a European infrastructure</t>
  </si>
  <si>
    <t>RENAG Group</t>
  </si>
  <si>
    <t>https://meetingorganizer.copernicus.org/EGU2010/EGU2010-9725.pdf</t>
  </si>
  <si>
    <t>Noeud A GEOSCOPE : bilan et perspectives</t>
  </si>
  <si>
    <t>Test de plusieurs modes d’installation pour stations permanentes à large bande dans un environnement ouvert</t>
  </si>
  <si>
    <t>Charade O; Arnold B; Thierry LX</t>
  </si>
  <si>
    <t>(MEETING) European Geosciences Union General Assembly</t>
  </si>
  <si>
    <t>https://hal.archives-ouvertes.fr/hal-02271689/file/poster_EGU2014_Clevillers.pdf</t>
  </si>
  <si>
    <t>Socquet A; Cotte N; Walpersdorf A; Bato, MG</t>
  </si>
  <si>
    <t>(MEETING) 18th General Assembly of WEGENER : Understanding Earth deformation at plate boundaries</t>
  </si>
  <si>
    <t>EPOS-GNSS</t>
  </si>
  <si>
    <t>Vial B; Coutant O</t>
  </si>
  <si>
    <t xml:space="preserve">(MEETING) EGU </t>
  </si>
  <si>
    <t>https://hal.archives-ouvertes.fr/hal-02088723</t>
  </si>
  <si>
    <t>Carte des sites permanents (cGNSS) et semi-permanents (sGNSS) du Réseau national GNSS permanent (RESIF-RENAG) - 2019</t>
  </si>
  <si>
    <t>Vernant P</t>
  </si>
  <si>
    <t>https://medihal.archives-ouvertes.fr/medihal-02270562</t>
  </si>
  <si>
    <t>10.1029/2011JC006952</t>
  </si>
  <si>
    <t>10.1093/gji/ggx243</t>
  </si>
  <si>
    <t>Joint probabilistic determination of earthquake location and velocity structure : application to local and regional events</t>
  </si>
  <si>
    <t>(MEETING) AGU Fall Meeting</t>
  </si>
  <si>
    <t>Abstract S31E-08</t>
  </si>
  <si>
    <t>https://hal.archives-ouvertes.fr/hal-02166055/document</t>
  </si>
  <si>
    <t>(MEETING) IAG Proceedings</t>
  </si>
  <si>
    <t>https://www.iag-aig.org/doc/5d10cee0f34a2.pdf</t>
  </si>
  <si>
    <t>http://meetingorganizer.copernicus.org/EGU2012/EGU2012-5164.pdf</t>
  </si>
  <si>
    <t>https://hal.archives-ouvertes.fr/hal-01958414</t>
  </si>
  <si>
    <t>Socquet A; Cotte N; Walpersdorf A</t>
  </si>
  <si>
    <t>Vers la génération des produits EPOS-GNSS</t>
  </si>
  <si>
    <t>(MEETING) 19th General Assembly of WEGENER : Understanding Earth deformation at plate boundaries</t>
  </si>
  <si>
    <t>https://hal.archives-ouvertes.fr/hal-01958416</t>
  </si>
  <si>
    <t>https://metrologie-francaise.lne.fr/sites/default/files/media/document/p33-40-rfm13-pereira-gravimetre-atomes-froids.pdf</t>
  </si>
  <si>
    <t>10.1785/0120190054</t>
  </si>
  <si>
    <t>10.1038/s41467-018-05921-y</t>
  </si>
  <si>
    <t>https://www.nature.com/articles/s41467-018-05921-y.pdf</t>
  </si>
  <si>
    <t>Nature Communications</t>
  </si>
  <si>
    <t>Journal of Geodesy Handbook 2016</t>
  </si>
  <si>
    <t>10.1002/2015JB011884</t>
  </si>
  <si>
    <t>10.1029/2018JB017226</t>
  </si>
  <si>
    <t>10.1093/gji/ggw446</t>
  </si>
  <si>
    <t>10.1093/gji/ggv360</t>
  </si>
  <si>
    <t>10.1016/j.epsl.2019.01.012</t>
  </si>
  <si>
    <t>Nb publi/mois</t>
  </si>
  <si>
    <t>UNIQUEMENT POUR LES ARTICLES</t>
  </si>
  <si>
    <t>10.3390/rs10060829</t>
  </si>
  <si>
    <t>Jonah O</t>
  </si>
  <si>
    <t xml:space="preserve">Rosenberg C; Boschi L; Bellahsen N; Meier T; El-Sharkawy A </t>
  </si>
  <si>
    <t>(MEETING) Proceedings of OceanObs'09 : Sustained OCean Observations and Information for Society</t>
  </si>
  <si>
    <t>(MEETING) International Association of Geodesy Symposium</t>
  </si>
  <si>
    <t>(MEETING) International Symposium on Earth and Environmental Sciences for Future Generations</t>
  </si>
  <si>
    <t>Cold Atom Absolute Gravimeter</t>
  </si>
  <si>
    <t>IEEE Transactions on Geoscience and Remote Sensing</t>
  </si>
  <si>
    <t xml:space="preserve">Gyroscopy and Navigation </t>
  </si>
  <si>
    <t>Validation of Dynamic Analyses of Dams and Their Equipment - Edited Contributions to the International Symposium on the Qualification of Dynamic Analyses of Dams and their Equipments, 31 August-2 September 2016, Saint-Malo, France</t>
  </si>
  <si>
    <t>janv-avril 2020</t>
  </si>
  <si>
    <t>Autre référence</t>
  </si>
  <si>
    <t>https://pdfs.semanticscholar.org/5fde/20f955c99af3bf01305610674420f097a4e3.pdf - ISSN: 0263-5046</t>
  </si>
  <si>
    <t>https://link.springer.com/content/pdf/10.1007%2Fs00190-016-0948-z.pdf  - ISSN: 0949-7714 (Print) 1432-1394 (Online)</t>
  </si>
  <si>
    <t>Chapite ouvrage / Acte colloque</t>
  </si>
  <si>
    <t>Chapite ouvrage</t>
  </si>
  <si>
    <t>Communication technique / Acte colloque</t>
  </si>
  <si>
    <t>Vallee M; Bonaime S; Stutzmann E; Bernard, A, Lévêque JJ; Zigone D; Leroy N; Pesqueira F</t>
  </si>
  <si>
    <t>Pardo C, Lemarchand A; Satriano C; Clouard V; Dessert C; Peltier A; Le Friant A; Komorowski J</t>
  </si>
  <si>
    <t>Beucler E, Mocquet A</t>
  </si>
  <si>
    <t>Jund H, Weyland G, Sayadi J</t>
  </si>
  <si>
    <t>Lemarchand Arnaud, Saurel JM, Pardo C, Douet V, de Chabalier JB, Beauducel F, Shapiro N, Guinet C</t>
  </si>
  <si>
    <t>Zigone D; Stutzmann E; Bonaime S; Thore JY, Pesqueira F; Pardo C; Bernard A; Maggi Alessia; Douet V; Sayadi J</t>
  </si>
  <si>
    <t>Gueguen P, Pequegnat .; Le Tanou J; Enderle G; Berthoud F</t>
  </si>
  <si>
    <t>Barra P, Pedersen H</t>
  </si>
  <si>
    <t>Le Moigne N, Ménoret V; Antoni-Micollier L; Janvier C</t>
  </si>
  <si>
    <t>Boy JP,Bogusz J, Klos A</t>
  </si>
  <si>
    <t>Carrion D; Vergos G S, Tziavos LN, Grigoriadis VN, Natsiopoulos DA, Bruinsma S, Reinquin F, Seoane L, Bonvalot S, Lequentrec-Lalancette MF, Salaun C; Andersen O,  Knudsen P; Abulaitijiang A,  Rio MH</t>
  </si>
  <si>
    <t>Vitushkin L, Palinkas V; Falk R, Wziontek H, Bonvalot S</t>
  </si>
  <si>
    <t>Woppelmann G,  Zavala J</t>
  </si>
  <si>
    <t>Förste C; Wziontek H; Crossley D; Meurers B; Pálinkáš V, Hinderer J, J-P Boy; Barriot JP, Sun HP</t>
  </si>
  <si>
    <t>Riccardi U; Hinderer J; Córdoba B, Montesinos FG</t>
  </si>
  <si>
    <t>Papa F; Frappart F; Alsdorf D; Bogusz J; Rosat S, Klos A; Lenczuk A</t>
  </si>
  <si>
    <t>Rosat S; Klos A, Lenczuk A</t>
  </si>
  <si>
    <t>Davy C; Fontaine FR, Schlindwein V, Sigloch K</t>
  </si>
  <si>
    <t>Bonatto L; Capello M; Cavaliere A; Chiarabba C; D’Alema E; Mazza S, Mazzarini F,  Monna S, Moretti M, Nardi A, Piccinini D, Piromallo C, Pondrelli S, Salimbeni S, Serpelloni E, Solarino S, Vallocchia M, Santulin M,  AlpArray Working Group</t>
  </si>
  <si>
    <t>Vial B, Coutant O</t>
  </si>
  <si>
    <t xml:space="preserve">Sigloch K, Hosseini K, Crawford WC, Barruol G, Schmidt-Aursch MC, Tsekhmistrenko M, Scholz JR, Mazzullo A, Deen M </t>
  </si>
  <si>
    <t>Jin S, Zhang T</t>
  </si>
  <si>
    <t>Zelensky NP; Chinn DS; Pavlis D; Rowlands DD; Beckley BD; Luthcke SB; Willis P; Ziebart M; Sibthorpe A; Boy JP, Luceri V</t>
  </si>
  <si>
    <t>Pottiaux E, Durand F; Fund F, Boniface K, De Oliveira PS, Van Baelen J</t>
  </si>
  <si>
    <t>Tanir Kayikci E, Roggero M</t>
  </si>
  <si>
    <t>Zhang HP; Ge MR, Huang GW</t>
  </si>
  <si>
    <t>Ducrocq V; Jaubert G; Yan X; Brousseau P; Masson F; Champollion C; Chéry J, Doerflinger E</t>
  </si>
  <si>
    <t>D’Agostino N; Serpelloni E; Pietrantonio G; Riguzzi F; Avallone A; Cavaliere A; Cheloni D; Cecere G; D’Ambrosio C, Falco L, Selvaggi G, Métois M, Esposito A, Sepe V, Galvani A, Anzidei M</t>
  </si>
  <si>
    <t>Chiaraluce L, Voisin C, Cultrera G, Govoni A, Moretti M, Bordoni P, Luzi L, Azzara R, Valoroso L, Di Stefano R, Mariscal A, Improta L, Pacor F, Milana G, Mucciarelli M, Parolai S, Amato A, Chiarabba C, De Gori P, Lucente FP, Di Bona M, Pignone M, Cecere G, Criscuoli F, Delladio A, Lauciani V, Mazza S, Di Giulio G, Cara F, Augliera P, Massa M, D'Alema E, Marzorati S, Sobiesiak M, Strollo A, Duval AM, Dominique P, Delouis B, Paul A, Husen S, Selvaggi G</t>
  </si>
  <si>
    <t>Labbouz L, Walpersdorf A</t>
  </si>
  <si>
    <t>Mehlstaubler TE; Kim J; Merlet S; Clairon A, Landragin A, F Pereira Dos Santos</t>
  </si>
  <si>
    <t>Merlet S; Malossi N; Pereira Dos Santos F; Bouyer P, Landragin A</t>
  </si>
  <si>
    <t>Volodimer L; Hardin T; Merlet S; Lours M; Pereira Dos Santos F, Landragin A</t>
  </si>
  <si>
    <t>Arles A, Foy E, Florsch N, Llubes M</t>
  </si>
  <si>
    <t>Walpersdorf A; Reverdy M; van Baelen J; Ducrocq V; Champollion C; Masson F; Doerflinger E; Collard P, Giroux P</t>
  </si>
  <si>
    <t>Champollion C; Chery J; Ducrocq V; Rocken C; Doerflinger E, Collard P</t>
  </si>
  <si>
    <t>Chiarabba C; De Gori O; Di Stefano D; Improta L; Piccinini D; Schlagenhauf A; Traversa P; Valoroso L, Voisin C</t>
  </si>
  <si>
    <t>Cushing EM; Lemeille F, Jomard H</t>
  </si>
  <si>
    <t>Cansi Y; Schlupp A; Arroucau P; Béthoux N; Beucler E; Bruno S;  Fréchet J; Godey S; Golle O; Grunberg M; Guilbert J; Haugmard M; Jenatton L; Lambotte S; Leobal D; Maron C; Mendel V; Merrer S; Macquet M; Mignan A; Mocquet A; Nicolas M; Perro; J; Potin B; Sanchez O; Santoire JP; Sèbe O; Sylvander M; Thouvenot F; Van der Woerd J, Van der Woerd K : Calvet M : Chevrot S, Deboissy A, Delouis B, Denieul M, Deschamps A, Doubre C</t>
  </si>
  <si>
    <t>Simon S; Lelièvre M; Beslier MO; Deschamps A, Lebourg T, Bellier O, Courboulex F</t>
  </si>
  <si>
    <t>Delouis; B; Hippolyte; J-C; Deschamps; A; Lebourg; T; Courboulex; F, Bellier; O</t>
  </si>
  <si>
    <t>Calcagno P, Courrioux G, Tricart P, Frechet J, Thouvenot F</t>
  </si>
  <si>
    <t>Rosat S; Hinderer J; Legros H; Boy JP; Amalvict M; Rogister Y; Luck B; Littel F, Bernard JD</t>
  </si>
  <si>
    <t>Hollender F; Perron V, Martin C</t>
  </si>
  <si>
    <t>Drouet S; Traversa P; Bindi D, Cotton F</t>
  </si>
  <si>
    <t>Manchuel K; Traversa P, Durouchoux C, Nayman E, Ameri G</t>
  </si>
  <si>
    <t xml:space="preserve">Bard PY; Duval AM; Bertrand E; Rahhal ME; Jomaa R;  Voisin C, Sursock A </t>
  </si>
  <si>
    <t>Laurendeau A; Perrault M; Douglas J; Guéguen P, Bonilla F</t>
  </si>
  <si>
    <t>Langlais M; Garambois S; Voisi C, Douste-Bacqué I</t>
  </si>
  <si>
    <t>Cornou C; Dechamp A; Oghalaei K; Rénalier F; Maufroy E; Burnouf C; Thomassin S; Wathelet M; Bard PY; Boutin V; Desbordes C; Douste-Bacqué I; Foundotos L; Guyonnet-Benaize C; Perron V; Régnier J; Roullé A; Langlais M, Sicilia D</t>
  </si>
  <si>
    <t>Renault M; Berge-Thierry C; Guéguen P; Baumont D, Perrault M</t>
  </si>
  <si>
    <t>Cultrera G, Cornou C, Bard PY; Boxberger T; DiGiulio G; Imtiaz A; Kementzetzidou D; Makra K, The Argostoli NERA Team</t>
  </si>
  <si>
    <t>Aldama-Bustos G; Douglas J, Cheimariou AL, Hunt S, Davì M, Musson R, Garrard G, Strasser FO, Robertson C</t>
  </si>
  <si>
    <t>Laurendeau A, Perrault M, Douglas J, Bonilla LF, Gueguen P</t>
  </si>
  <si>
    <t>Crawford WC; Ballu V; Hibert C, Mangeney A</t>
  </si>
  <si>
    <t>Bard PY, Honore L, Courboulex F</t>
  </si>
  <si>
    <t>Tasan H; Laurendeau A; Delavaud E; Cotton F; Guéguen P, Kuehn N</t>
  </si>
  <si>
    <t>Bard PY; Hainzl S, Guéguen P</t>
  </si>
  <si>
    <t>Cotton F; Cornou C, Bard PY</t>
  </si>
  <si>
    <t>Pousse G; Bonilla F, Scherbaum F</t>
  </si>
  <si>
    <t>Converset J; Balestra J, Delouis B</t>
  </si>
  <si>
    <t>Dujardin A; Vallée M; Delouis B; Sira C; Deschamps A; Honoré L, Thouvenot F</t>
  </si>
  <si>
    <t>Charlety J, Vallée M</t>
  </si>
  <si>
    <t>Sèbe O; Cara M, Cansi Y</t>
  </si>
  <si>
    <t>Jongmans D; Cotton F; Baillet L; Thouvenot F, Hantz D</t>
  </si>
  <si>
    <t>Gehl P; Bonilla LF; Scotti O; Renier J; Duval AM, Bertrand E</t>
  </si>
  <si>
    <t>Chevrot S; Cotton F, Souriau A</t>
  </si>
  <si>
    <t>Bonilla LF, Douglas J</t>
  </si>
  <si>
    <t>Maggi A; Michelini A, Brenguier F</t>
  </si>
  <si>
    <t>Bora SS, Cotton F</t>
  </si>
  <si>
    <t>Lemoine A, Aochi H</t>
  </si>
  <si>
    <t>Guilbert J, Bard PY</t>
  </si>
  <si>
    <t>Gueguen P, Bard PY, Roux P, Langlais M</t>
  </si>
  <si>
    <t>Vallee M, Balestra J, Delouis B, Zollo A</t>
  </si>
  <si>
    <t>Hollender F, Bard PY, Gelis C; Guyonnet-Benaize C, Hernandez B, Ktenidou OJ</t>
  </si>
  <si>
    <t>Strasser F, Edwards B</t>
  </si>
  <si>
    <t>Chaljub E, Cornou C, Margerin L, Calvet M, Maury J, Wathelet M, Grimaud F, Ponsolles C, Pequegnat C, Langlais M; Gueguen P</t>
  </si>
  <si>
    <t>Jenatton L, Scafidi D, Turino C, Potin B, Ferretti G</t>
  </si>
  <si>
    <t>Bazin S; Bengoubou-Valérius M; Bouin MP; Bosson A; Anténor-Habazac C; Clouard V, De Chabalier JB</t>
  </si>
  <si>
    <t>Clarke D; Aoki Y; Shapiro NM; Campillo M, Ferrazzini V</t>
  </si>
  <si>
    <t>Viville D, Pierret MC, Mouyen M, Hecker L, Chabaux F</t>
  </si>
  <si>
    <t>Hamiel Y, Agnon A, Klinger Y, Deprez A</t>
  </si>
  <si>
    <t>Bethoux N, Delouis B</t>
  </si>
  <si>
    <t>Mazzotti S, Baratin LM</t>
  </si>
  <si>
    <t>Martin Miguez B, Wöppelmann G</t>
  </si>
  <si>
    <t>Bouffaut L; Leroy E; Barruol G, Samaran F</t>
  </si>
  <si>
    <t>HindererJ, Boy JP,  Littel F, Boyer D, Bernard JD, Rogister Y, Mémin A, Gaffet S</t>
  </si>
  <si>
    <t>Mazzotti S; Chery J; Vernant P; Tahayt A, Mourabit T</t>
  </si>
  <si>
    <t>Bonnin M; Pedersen H; Bokelmann GHR, Tiberi C</t>
  </si>
  <si>
    <t>Poli P; Campillo M, Roux P</t>
  </si>
  <si>
    <t>Panet I; Davaille A; Diament M; Metivier L, De Viron O</t>
  </si>
  <si>
    <t>Balmer M; Panet I; Ribe N, Diament M</t>
  </si>
  <si>
    <t>Mothes PA; Nocquet JM; Jarrin P; Charvis P; Cisneros D, Yepes H</t>
  </si>
  <si>
    <t>Esposito A; Pietrantonio G; Pisani AR, Riguzzi F</t>
  </si>
  <si>
    <t>Rietbrock A; Ryder IMA; Lee CS, Miller M</t>
  </si>
  <si>
    <t>Deuss A, Cottaar S</t>
  </si>
  <si>
    <t>Hatzfeld D; Paul A; Tatar M, Priestley K</t>
  </si>
  <si>
    <t>Tilmann F; Barrientos SE; Contreras-Reyes E; Methe P; Moreno M; Heit B; Agurto H; Bernard P; Vilotte JP, Beck S</t>
  </si>
  <si>
    <t>Park J, Karato S</t>
  </si>
  <si>
    <t>Calvet M, Margerin L, Vanderhaeghe O; Traversa P</t>
  </si>
  <si>
    <t>De Viron O, Conrad CP, Renault S, Diament M, Patau G</t>
  </si>
  <si>
    <t>Karabulut H, Mutlu AK; Salaun G</t>
  </si>
  <si>
    <t>Gravelle M, Dangendorf S, Marcos M, Spada G, Wöppelmann G</t>
  </si>
  <si>
    <t>Barruol G; Fontaine FR; Montagner JP; Stutzman E; Sigloch K, Mazzullo A</t>
  </si>
  <si>
    <t xml:space="preserve">Walpersdorf A, Authemayou C, Nankali HR, Hatzfeld D, Tatar M, Djamour Y, Nilforoushan F, Cotte N </t>
  </si>
  <si>
    <t>Melnick D, Rosenau M, Baez Soto JC, Klotz J, Oncken O, Tassara A; Chen J, Bataille K, Bevis M, Socquet A, Bolte J, Vigny C, Brooks BA, Ryder I; Grund V; Smalley B, Carrizo D, Bartsch M; Hase H</t>
  </si>
  <si>
    <t xml:space="preserve">Wysession ME; Aleqabi G, Wiens DA; Nyblade AA; Shore P; Rambolamanana G,Andriampenomanana F, Rakotondraibe T, Tucker RD, Barruol G, Rindraharisaona E </t>
  </si>
  <si>
    <t>Fuchs F; Kolinsky P, Caffagni E, Serafin S, Dorninger M, Bokelmann G, AlpArray Working group</t>
  </si>
  <si>
    <t>Legrand D, Iglesias A, Walter TR, Heimann S, Dahm T, Froger JL, Remy D, Bonvalot S, West M, Pardo M</t>
  </si>
  <si>
    <t>Lenhardt W, Bokelmann G</t>
  </si>
  <si>
    <t xml:space="preserve">Chambodut A, Holschneider M,Panet I, Scholl E, Mandea M, Ramillien G </t>
  </si>
  <si>
    <t>Gueguen P, El Arem S, Mazars J, Kotronis P</t>
  </si>
  <si>
    <t>Gueguen P, Causse M</t>
  </si>
  <si>
    <t xml:space="preserve">Widiyantoro S, Nugraha AD, Metaxian JP, Saepuloh A, Kristyawan S, Sembiring AS, Santoso AB, Laurin A , Fahmi AA </t>
  </si>
  <si>
    <t xml:space="preserve">D’Avila MPS, Deschamps A, Bertrand E, Mercerat ED,  Foundotos L, Courboulex F </t>
  </si>
  <si>
    <t>Bertrand E, Cadet H</t>
  </si>
  <si>
    <t>Roux P, Guéguen P</t>
  </si>
  <si>
    <t>Hector B; Luxereau A; Descloitres M; Abdou H; Hinderer J, Bakalowicz M</t>
  </si>
  <si>
    <t>Jourde H, Jacob T, Guinot V, Le Moigne N, Boucher M, Chalikakis K, Guyard H, Legtchenko A</t>
  </si>
  <si>
    <t>Lequentrec-Lalancette MF, Royer JY, Rouxel D, Geli L, Maia M, Faillot M</t>
  </si>
  <si>
    <t>Déverchère J; Perrot J; Jakovlev A, Deschamps A</t>
  </si>
  <si>
    <t>Thomas C; Cormier VF; Miller MS, Koper K D</t>
  </si>
  <si>
    <t>Chamot-Rooke N; Pubellier M; Rabaute A; Delescluse M; Vigny C; Fleitout L, Dubernet P</t>
  </si>
  <si>
    <t>Yeo IY; Alsdorf D; Bates P; Boy JP; Kim H; Oki T, Rodell M</t>
  </si>
  <si>
    <t>Kostoglodov V; Cruz-Atienza VM; Legrand D; Shapiro NM; Payero JS; Campillo M, Huesca-Pérez E</t>
  </si>
  <si>
    <t>Blewitt G, Klein EC</t>
  </si>
  <si>
    <t>Isse T, Tanaka S, Obayashi M, Shiobara H, Sugioka H, Kanazawa T, Fukao Y, Barruol G, Reymond D</t>
  </si>
  <si>
    <t>Deverchere J, Perrot J; Jakovlev A, Deschamps A</t>
  </si>
  <si>
    <t>Chamot-Rooke N, Rabaute A; Briole P; Jouanne F, Georgiev I, Dimitrov D</t>
  </si>
  <si>
    <t>Froger JL, Perfettini H; Bonvalot S, Gabalda G, Albino F; Cayol V, Legrand D, De Saint Blanquat M</t>
  </si>
  <si>
    <t>Stutzmann E; Ardhuin F, Gallart J</t>
  </si>
  <si>
    <t>Authemayou C; van der Beek P; Bellier O; Lave J; Oveisi B; Tatar M; Tavakoli F; Walpersdorf A, Yamini-Fard F</t>
  </si>
  <si>
    <t>Hatzfeld D, Kaviani A; Tatar M; Pequegnat C</t>
  </si>
  <si>
    <t>Hatzfeld D, Molinaro M, Aubourg C, Bayer R, Bellier O, Yamini-Fard F, Peyret M, Abbassi MR</t>
  </si>
  <si>
    <t>Masson F, Rangin C, Than Min U, Collard P</t>
  </si>
  <si>
    <t>Chevrot S, Monteiller V; Komatitsch D, Mouthereau F; Manatschal G, Sylvander M, Diaz J, Ruiz M, Grimaud F, Benahmed S, Pauchet H, Martin R</t>
  </si>
  <si>
    <t>Paul A, Guillot S, Solarino S, Malusà MG, Zheng T, Aubert C, Salimbeni S, Dumont T, Schwartz S, Zhu R, Wang Q</t>
  </si>
  <si>
    <t>Rochette P, Vella C, Arfib B  Andrieu-Ponel V, Braucher R, Champollion C, Douchet M, Dussouillez P, Hermitte D, Mattioli E, Parisot JC, Schwenninger JL</t>
  </si>
  <si>
    <t>Straatsma M, Van Westen C, Malet JP, De Jong S</t>
  </si>
  <si>
    <t>Doubre C; Leroy S, Mohamed K, Keir D; Ahmadine A; Perrot J; Audin L;  Vergne J; Nercessian A; Jacques E, Khanbari K, Sholan J; Rolone F; Alganad I</t>
  </si>
  <si>
    <t>Nyblade AA; Wysession ME, Durrheim RJ; Tilmann F; Julià J; Pratt MJ; Rambolamanana G; Aleqabi G; Shore P J, Rakotondraibe T</t>
  </si>
  <si>
    <t>Khazaradze G; Echeverria A; King RW, Vilajosana I</t>
  </si>
  <si>
    <t>Coutant O, Bouligand; C; Gunawan H, Deroussi S</t>
  </si>
  <si>
    <t>Carrizo D; Socquet A, Armijo R, Barrientos SE, Bondoux F, Bonvalot S, Campos J, Comte D, de Chabalier JB, Charade O, Delorme A, Galetzka J, Gabalda G, Genrich J, Nercessian A, Olcay M, Ortega Culaciati FH, Ortega I, Rémy D, Ruegg JC, Simons M, Valderas Bermejo MC, Vigny C</t>
  </si>
  <si>
    <t>Monteiller V, Operto S, Nolet G; Paul A; Zhao L</t>
  </si>
  <si>
    <t>Hetényi G; Cattin R, Nath Sapkota S,  Champollion C; Kandel T, Doerflinger E,  Drukpa D; Lechmann S, Bonnin M</t>
  </si>
  <si>
    <t>Meyssignac B; Lemoine JM; Berthier E, Ribes A, Cazenave A</t>
  </si>
  <si>
    <t>Chevrot S, Gaudot I, Haugmard M, PyrOPE working group</t>
  </si>
  <si>
    <t>Weemstra C; Verbeke J; Ekstrom G; Zunino A, Giardini D</t>
  </si>
  <si>
    <t>Lévy C; Baillet l Jongmans D, Guéguen P</t>
  </si>
  <si>
    <t>Poli P; Campillo M; Pedersen H; Bri X, Roux P</t>
  </si>
  <si>
    <t>Saraswati A; Cattin R, Mazzotti S</t>
  </si>
  <si>
    <t>Chaljub E, Cotton F; Cornou C, Bard PY</t>
  </si>
  <si>
    <t>Sylvander M; Diaz; J; Ruiz M; Paul A, the PYROPE Working Group</t>
  </si>
  <si>
    <t>Zaccarelli L; Shapiro NM, Brenguier F</t>
  </si>
  <si>
    <t>Brenguier F; Froger J, Shapiro N, Peltier A, Staudacher T</t>
  </si>
  <si>
    <t>Boy JP; Hinderer J; Jahr T, Weise A; Wziontek H; Abe M, Forste C</t>
  </si>
  <si>
    <t>Dahl-Jensen T, Larsen TB; Voss PH, Joyal G</t>
  </si>
  <si>
    <t>Stutzman E, Barruol G; Fontaine FR, Schimmel M</t>
  </si>
  <si>
    <t>Rivera l, Hinderer J; Boy JP; Rogister Y, Lambotte S, Biancale R</t>
  </si>
  <si>
    <t>Panet I; Mikhailov V; Van Camp M, Diament M</t>
  </si>
  <si>
    <t>Doubre C; Masson F, Ulrich; P</t>
  </si>
  <si>
    <t>Jacob T, Chéry J, Champollion C</t>
  </si>
  <si>
    <t>Vernant P; Bayer R; Nankali HR; Ritz JF; Hinderer J; Hatam Y; Luck B; Le Moigne N; Sedighi M, Khorrami F</t>
  </si>
  <si>
    <t>Déprez A; Masson F; Socquet A; Lewi E, Grin R,  Nercessian A; Ulrich P; De Chabalier JB; Saad I, Abayazid A; Peltzer G; Delorme A; Calais E, Wright T</t>
  </si>
  <si>
    <t>Cotton F, Guéguen P</t>
  </si>
  <si>
    <t>Tiberi C; Martin R; Bonvalot S; Chevrot S, L Seoane</t>
  </si>
  <si>
    <t>Lambotte S; Bernard P; Lyon-Caen H; Deschamps A, Nercessian A</t>
  </si>
  <si>
    <t>DeMets C; Briole P; Molina E, Flores O, Rivera; J; Lasserre C; Lyon-Caen H, Lord; N</t>
  </si>
  <si>
    <t>Barruol G; Tkalčić H; Wölbern I, Rümpker G; Bodin T, Haugmard M</t>
  </si>
  <si>
    <t>Champollion C, Le Moigne N,  Bayer R,  Chéry J</t>
  </si>
  <si>
    <t>Lasserre C; Lyon-Caen H; Kostoglodov V; Molina E; Guzman-Speziale M; Monterosso D; Robles V; Figueroa C; Amaya W; Barrier E; Chiquin L; Moran S; Flores O; Romero J; Santiago JA; Manea M, Manea VC</t>
  </si>
  <si>
    <t>Ferreira AM, Vales D, Carrilho F</t>
  </si>
  <si>
    <t>Caro Cuenca M; Knöpfler A; Van Leijen FJ; Mayer M; Westerhaus M; Hanssen RF, Heck B</t>
  </si>
  <si>
    <t>Voisin C, Romero Guzman MA; Brito D,  Guillier B ; Réfloch A</t>
  </si>
  <si>
    <t>Beucler E, Mocquet A; Schimmel M, Le Feuvre M</t>
  </si>
  <si>
    <t>Sodoudi F, Kind R</t>
  </si>
  <si>
    <t>Laigle M; Diaz J; Sachpazi M, Hirn A</t>
  </si>
  <si>
    <t>Rivet D; Sokos E, Deschamps A; Mordret A; Lyon-Caen H; Bernard; P; Paraskevopoulos P, Tselentis GA</t>
  </si>
  <si>
    <t>Monteiller V; Guilbert J; Marsan D; Cansi Y; Maillard C, Santoire JP</t>
  </si>
  <si>
    <t>Rivet D, Deschamps A; Larroque C; Mordret A, Dessa JX; Martin X</t>
  </si>
  <si>
    <t>Sigloch K,  Stutzmann E, Kiselev S, Barruol G</t>
  </si>
  <si>
    <t>Sigloch K; Barruol G, Stähler C, Hadziioannou C</t>
  </si>
  <si>
    <t>Panet I; Diament M; Holschneider M; Mandsea M, Davaille A</t>
  </si>
  <si>
    <t>Séguis L,  Hinderer J; Descloitres M; Vouillamoz JM; Wubda M; Boy JP; Luck B; Le Moigne N</t>
  </si>
  <si>
    <t>Courboulex C, Souriau A</t>
  </si>
  <si>
    <t>Chéry J; Bayer r Le Moigne n Boy J-P; Vernant P, Boudin F</t>
  </si>
  <si>
    <t>Villemin T; Berger A, Henriot O</t>
  </si>
  <si>
    <t>Paul A, Değer Özbakır A; Ergün T, Şentürk S</t>
  </si>
  <si>
    <t>Paul A; Afacan Ergün T,  Hatzfeld D; Childs DM, Aktar M</t>
  </si>
  <si>
    <t>Sandvol E, Bao X; Rümpker G, Gök R</t>
  </si>
  <si>
    <t>Fleitout l Vigny C, Garaud; JD</t>
  </si>
  <si>
    <t>Bokelmann G, the AlpArray Working Group</t>
  </si>
  <si>
    <t>Barruol G; Fontaine FR, Bascou J, Ménot RP</t>
  </si>
  <si>
    <t>Meier T; Lebedev S; Friederich W, Viereck-Götte L</t>
  </si>
  <si>
    <t>Roux P; Vandemeulebrouck J; Coutant O; Cros E; Wathelet M; Cardellini C, Avino R</t>
  </si>
  <si>
    <t>Baillet; L; Jongmans; D; Mourot; P, Hantz; D</t>
  </si>
  <si>
    <t>Pedersen HA, Paul A,Zhao L,  Solarino S, the CIFALPS Working Group</t>
  </si>
  <si>
    <t>Rosat S, Lambotte S, Rogister Y</t>
  </si>
  <si>
    <t>Ruiz J; Vera E,  Contreras-Reyes E,  Ruiz S,  Arriagada C; Bonvalot S; Bascunan S</t>
  </si>
  <si>
    <t>Chevrot S, Komatitsch D; Seoane L, Wehr H; Wang Y, Dufrechou G; Bonvalot S, Bruinsma S</t>
  </si>
  <si>
    <t>Djamour Y, Hessami K, Regard V, Bellier O, Vernant P, Daignieres M; Nankali HR, Van Gorp S, Goudarzi M, Chery J, Bayer R, Rigoulay M</t>
  </si>
  <si>
    <t>Malet JP, Gance J, Helmstetter A, Doubre C</t>
  </si>
  <si>
    <t>Rham D,  Mokhtari M, Tatar M, Priestley K, Hatzfeld; D</t>
  </si>
  <si>
    <t>Adam C,Grégoire M, Gerbault M; Meyer R, Rabinowicz M, Fontaine FJ, Bonvalot S</t>
  </si>
  <si>
    <t>Lambert SB,  Gattano C; Calvo M</t>
  </si>
  <si>
    <t>Zigone D,  Bokelmann G; the AlpArray Working Group</t>
  </si>
  <si>
    <t>Lardeaux JM, Martelet G, Courrioux G, Guillen A</t>
  </si>
  <si>
    <t xml:space="preserve">Souriau A, Rigo A, Tocheport A, Toutain JP; Ponsolles C; Benahmed; S </t>
  </si>
  <si>
    <t>Chevrot S, Sylvander M; Monteiller V; Calvet M; Villasenor A; Benahmed; s Pauchet H; Grimaud F</t>
  </si>
  <si>
    <t xml:space="preserve">Weemstra C; Verbeke J, Ekstrom G, Zunino A, Giardini D </t>
  </si>
  <si>
    <t>Boy JP; Hinderer J; Jahr T, Weise A, Wziontek H, Abe M, Forste C</t>
  </si>
  <si>
    <t>Roux P, V;emeulebrouck J, Coutant O, Cros E; Wathelet M, Cardellini C, Avino R</t>
  </si>
  <si>
    <t>Paul A; Pedersen HA, Villasenor A, Chevrot S; Sylvander M, Wolyniec D</t>
  </si>
  <si>
    <t>Lehujeur M, Ziegler Y, Doubre C</t>
  </si>
  <si>
    <t>Rogister Y, Hinderer J, Omang OC, Luck B</t>
  </si>
  <si>
    <t>Spada G, Boy JP, Rogister Y, Hinderer J</t>
  </si>
  <si>
    <t>Socquet A, Vigny C; Carrizo D; Peyrat S, Delorme A, Maureira E, Valderas-Bermejo MC, Ortega I</t>
  </si>
  <si>
    <t>Vigny C, Socquet A, Delorme A; Morvan S; Ortega I, Valderas-Bermejo MC</t>
  </si>
  <si>
    <t>Jonsson S; Danielsen G, Hreinsdottir S; Jouanne F; Giardini D, Villemin T</t>
  </si>
  <si>
    <t>Kuroishi Y, Holschneider M</t>
  </si>
  <si>
    <t>Boucher M, Hinderer J, Favreau G; Boy JP; De Linage C, Cappelaere B, Luck B, Oi M; Le Moigne N</t>
  </si>
  <si>
    <t>Pedersen HA, Campillo M, POLENET/LAPNET Working Group</t>
  </si>
  <si>
    <t>Pedersen HA, Campillo M; POLENET/LAPNET Working Group</t>
  </si>
  <si>
    <t>Vernant P; Feigl KL, Goula X; Khazaradze G, Talaya J; Morel L; Nicolas J; Baize S; Chery J, Sylvander M</t>
  </si>
  <si>
    <t>Campillo M, Radiguet M, Zigone D, Cruz-Atienza V, Shapiro NM; Kostoglodov V, Cotte N; Cougoulat G, Walpersdorf A, Daub E</t>
  </si>
  <si>
    <t>Vernant P, Ritz JF, Peyret M, Nankali HR, Nazari H; Djamour Y, Salamati R; Tavakoli F; Chery J, Mahan SA, Masson F</t>
  </si>
  <si>
    <t>Memin A; Rosat S, Hinderer J; Calvo M</t>
  </si>
  <si>
    <t xml:space="preserve">Rietbrock A; Kelson K; Burgmann R; Floyd M, Socquet A, Vigny C; Carrizo D </t>
  </si>
  <si>
    <t>Jongmans D, Cornou C, Massih DYA, Hage Chehade F, Voisin C; Mariscal A</t>
  </si>
  <si>
    <t xml:space="preserve">Hermawan I, Pubellier M, Vigny C, Ringenbach JC </t>
  </si>
  <si>
    <t>Barruol G, Fontaine FR, Sigloch K, Crawford WC, Deen M</t>
  </si>
  <si>
    <t>Elias P, Ilieva M, Bernard P, Briole P; Deschamps A, Lambotte S, Lyon-Caen H, Sokos E, Tselentis GA</t>
  </si>
  <si>
    <t>Shapiro NM, De Rosny J; Brenguier F, Landès M</t>
  </si>
  <si>
    <t>Beauval C, Helmstetter A; Sikkaya A, Gueguen P</t>
  </si>
  <si>
    <t>Helmstetter A; Malet JP; Schmittbuhl J, Corsini A; Joswig M</t>
  </si>
  <si>
    <t>Capron A, Jongmans D, Baillet L, Bottelin P; Donze F; Larose E; Mangeney A</t>
  </si>
  <si>
    <t xml:space="preserve">Fernandez-Muñiz Z; Pallero JL,  Bonvalot S </t>
  </si>
  <si>
    <t xml:space="preserve">Yoshida M; Isse T; Suetsugu D; Fukao Y, Barruol G </t>
  </si>
  <si>
    <t>Suetsugu D; Shiobara H, Sugioka H, Tanaka S, Bokelmann G, Fontaine FR, Reymond D</t>
  </si>
  <si>
    <t>Cordier E,  Bascou J; Fontaine FR, Legrésy B, Lescarmontier L</t>
  </si>
  <si>
    <t>Métaxian JP, Garaebiti E</t>
  </si>
  <si>
    <t>Khan SF; Bürgmann R, Jouanne F; Banerjee P; Khan MA, Bilham R</t>
  </si>
  <si>
    <t>Mocquet A, Schimmel M; Chevrot S, Quillard O,  Vergne J, Sylvander M</t>
  </si>
  <si>
    <t>Mocquet A, Schimmel M; Chevrot S, Quillard O, Vergne J, Sylvander M</t>
  </si>
  <si>
    <t xml:space="preserve">Förste C; Abrikosov O, Lemoine JM; Marty JC; Mulet S, Rio MH; Bonvalot S </t>
  </si>
  <si>
    <t>Goncharenko l Zhang S r Erickson P J; Rideout W, Vierinen J</t>
  </si>
  <si>
    <t>Barruol G,  Fontaine FR, Cordier E</t>
  </si>
  <si>
    <t>Barruol G, Fontaine F; Sigloch K, Stutzmann E</t>
  </si>
  <si>
    <t>Deschamps a Sladen a Lyon-Caen H, Voulgaris N</t>
  </si>
  <si>
    <t>Lecocq T, Caudron C; Ferrazzini V, Francis O</t>
  </si>
  <si>
    <t>Dubuffet F, Dur S</t>
  </si>
  <si>
    <t>Wielt E, Stutzmann E, Crawford W; Barruol G, Sigloch K</t>
  </si>
  <si>
    <t>Roult G, Michon l, Barruol G, Muro AD</t>
  </si>
  <si>
    <t>Laigle M; Diaz J; Sachpazi l, Charalampakis M, Hirn A</t>
  </si>
  <si>
    <t>Berthet T, Hetényi G, Cattin r . Drukpa D; Chophel J; Lechmann S, Le Moigne N, Champollion C, Doerflinger E</t>
  </si>
  <si>
    <t>Weemstra C, Leroy S, Boschi L, Keir D, Ren Y, Molinari I, Ahmed A, Stuart GW, Rolandone F, Khanbari K, Hammond JOS, Kendall JM, Doubre C, Al Ganad I, Goitom B, Ayele A</t>
  </si>
  <si>
    <t>Van Baelen J, Duroure C</t>
  </si>
  <si>
    <t>Ye l, Ammon CJ; Dunham A, Koper KD</t>
  </si>
  <si>
    <t>Duputel Z, Ferrazzini V</t>
  </si>
  <si>
    <t>Campillo M; Van der Hilst RD; Brenguier F, Stehly L, Hillers G</t>
  </si>
  <si>
    <t>Ryder I; Hayes G, Haberl C (; Comte D, Roecker SW, Lyon-Caen H</t>
  </si>
  <si>
    <t xml:space="preserve">Suetsugu D, Shiobara H, Sugioka H; Kanazawa T, Fukao Y, Barruol G; Reymond D </t>
  </si>
  <si>
    <t>Letetrel C, Santamaria A, Bouin MN, Collilieux; X, Altamimi Z, Williams SDP, Martin Miguez B</t>
  </si>
  <si>
    <t>Van der Lee S, Ge ZX</t>
  </si>
  <si>
    <t xml:space="preserve">Erickson PJ; Goncharenko L, Coster AJ, Rideout W, Vierinen J </t>
  </si>
  <si>
    <t>Scanlon BR, Longuevergne L, Sun A, Ferno DN, Save H</t>
  </si>
  <si>
    <t>Tauzin B, Tkalčić H, Thybo H</t>
  </si>
  <si>
    <t>Zhang AL, Yagi YJ</t>
  </si>
  <si>
    <t>Deschamps A, Klingelhoefer F, Mazabraud Y, Delouis B; Clouard; V, Hello Y, Crozon J, Marcaillou B; Graindorge D, Vallee M; Perrot J, Bouin MP; Saurel JM; Charvis P, St-Louis M</t>
  </si>
  <si>
    <t>Boue P, Brenguier F ); Roux P, Ferrazzini V, Campillo M</t>
  </si>
  <si>
    <t>Kil H, Stolle C, Luhr H; Coley WR; Coster AJ, Kwak YS</t>
  </si>
  <si>
    <t>Thomas C, Campillo M, Pedersen HA</t>
  </si>
  <si>
    <t>Brooks BA, Tong X; Bevis M, Foster JH, Burgmann R, Smalley R; Vigny C, Socquet A, Ruegg JC, Campos J, Barrientos S, Parra H, Baez Soto JC, Cimbaro S; Blanco M</t>
  </si>
  <si>
    <t>Hibert C, Malet JP</t>
  </si>
  <si>
    <t xml:space="preserve">Chen Y, Froger JL, Bonvalot S, Cordoba L, Fustos J </t>
  </si>
  <si>
    <t>Kiraly E, Bernard P, Vilotte JP</t>
  </si>
  <si>
    <t>Kaviani A, Rumpker G</t>
  </si>
  <si>
    <t xml:space="preserve">Hetényi G, Vergne J; Bollinger L, Lyon‐Caen H, Farra V; Gupta RM </t>
  </si>
  <si>
    <t>Brenguier F; Shapiro NM, Ferrazzini V</t>
  </si>
  <si>
    <t>Erickson PJ, Foster JC, Holt JM, Coster AJ, Makela JJ, Noto J, Meriwether JW, Harding BJ; Riccobono J; Kerr R</t>
  </si>
  <si>
    <t xml:space="preserve">De Viron O, Diament M, Lequentrec-Lalancette MF; Mikhailov V </t>
  </si>
  <si>
    <t>Plomerova J, Jedlicka P, Munzarova H, Babuska V</t>
  </si>
  <si>
    <t>Rolone F, Leroy S, Al-Lazki A, Stork AL, Keir D, Ahmed A</t>
  </si>
  <si>
    <t>Faccioli E, Gurpinar A; Martin C, Renault P</t>
  </si>
  <si>
    <t>Jacquot R; Gueguen P; Godey S, Frobert L</t>
  </si>
  <si>
    <t>Gueguen P; Godey S; Goula X; Susagna T, Pequegnat C, Oliveira CS; Clinton J, Pappaioanou C; Zulfikar C</t>
  </si>
  <si>
    <t>Calvo M; Abdelfettah Y, Hector B; Riccardi U, Ferhat G, Bernard JD</t>
  </si>
  <si>
    <t>Vergne J; Schmitbuhl J, Maggi A</t>
  </si>
  <si>
    <t>Laurendeau A, Hollender F, Bard PY, Gélis C, Traversa P, Drouet S</t>
  </si>
  <si>
    <t>Hinderer J, Riccardi U,Ferhat G, Calvo M; Abdelfettah Y, Bernard JD</t>
  </si>
  <si>
    <t>Altamimi Z, Bettadpur S; Beutler G, Beyerle G, Cazenave A; Crossley D, Donnellan A, Forsberg R, Gross R, Hinderer J, Komjathy A, Ma C; Mannucci AJ, Noll C, Nothnagel A, Pavlis EC, Pearlman M, Poli P; Schreiber U, Senior K, Woodworth PL, Zerbini S, Zuffada C</t>
  </si>
  <si>
    <t>Beutler G, Behrend D, Donnellan A, Hinderer J; Ma C, Noll C; Oberst J, Pearlman M; Plag HP, Richter B, Schone T, Tavernier G, Woodworth PL</t>
  </si>
  <si>
    <t>Zhao L, Eva E, Solarino S, Paul A; Guillot S, Schwartz S; Dumont T; Aubert C, Salimbeni S; Pondrelli S, Wang QC, Zhu RX</t>
  </si>
  <si>
    <t>Tatar M, Priestley K, Romanelli F; Doglioni C, Panza GF</t>
  </si>
  <si>
    <t>Lewi E; Masson F, Boy JP, Doubre C</t>
  </si>
  <si>
    <t xml:space="preserve">Teklemarian EL, Masson F, Doubre C, Boy JP </t>
  </si>
  <si>
    <t>Morel L, Fund F, Legros R, Monico JF, Dur S, Dur F</t>
  </si>
  <si>
    <t>Xiaoguang L, Knöpfler A, Mayer M</t>
  </si>
  <si>
    <t>Morel L , Mocquet A, Boehm J</t>
  </si>
  <si>
    <t>Martin-Davila J; Khazaradze G, Echeverria A, Asensio E, Gil A J; de Lacy MC; Armenteros JA;  Ruiz AM; Gallastegui J; Alvarez-Lobato F, Ayala C; Rodríguez-Caderot G, Galindo-Zaldívar J; Rimi A, Harnafi M</t>
  </si>
  <si>
    <t>Van Dam T, Germak A, Amalvict M; Bayer R, Bilker-Koivula M; Calvo M; D’Agostino GC; Dell’Acqua T, Engfeldt A, Faccia R, Falk R, Gitlein O, Fernez M; Gjevestad J; Hinderer J; Jones D; Kostelecky J; Le Moigne N, Luck B; Mäkinen J; McLaughlin D; Olszak T, Olsson P; Pachuta A, Palinkas V; Pettersen B; Pujol R, Prutkin I, Quagliotti D; Reudink R, Rothleitner C; Ruess D; Shen C; Smith V; Svitlov; s Timmen l Ulrich C; Van Camp; M; Walo J; Wang L, Wilmes H, Xing L</t>
  </si>
  <si>
    <t>Boy JP; Hinderer J, Ferhat G</t>
  </si>
  <si>
    <t>Martel R, Galloway D; Longuevergne L, Riviera A</t>
  </si>
  <si>
    <t>Guerlin C; Landragin A, Bouyer P; Gaffet S, Pereira Dos Santos F, Merlet S</t>
  </si>
  <si>
    <t>Goslin J; HalleGouet B, Henaff A, Delacourt C; Fernane A; Franzetti M, Le Cornec; E, Le Roy P; Penaud; A</t>
  </si>
  <si>
    <t>Longuevergne L, Gurdak JJ; Leblanc M; Favreau G;  Ansems N, Van der Gun J; Gaye CB; Aureli A</t>
  </si>
  <si>
    <t>Fersch B; Hinz S, Kunstmann H; Mayer M, Meyer FJ</t>
  </si>
  <si>
    <t>Wilson CR, Scanlon BR, Cretaux JF</t>
  </si>
  <si>
    <t xml:space="preserve">Taylor RG, Jones D; Longuevergne L, Owor M; Tindimugaya C </t>
  </si>
  <si>
    <t>Ramillien G, Frappart F, Leblanc; M</t>
  </si>
  <si>
    <t>Longuevergne L, Ringler C, Scanlon BR</t>
  </si>
  <si>
    <t>Longuevergne L,  Chalikakis K, Mazzilli N, Ollivier C; Rosat S, Hinderer J; Champollion C</t>
  </si>
  <si>
    <t>Harant O, Trouvé E, Nicolas JM; Gay M; Walpersdorf A, Mugnier JL, Serafini J; Rosu D; Bombrun L, Vasile G, Cotte N, Vernier F, Tupin F, Moreau L, Bolon P</t>
  </si>
  <si>
    <t>Trouve E, Gay M, Walpersdorf A, Fallourd R, Nicolas JM; Vernier F, Mugnier JL</t>
  </si>
  <si>
    <t>Fuhrmann T; Knopfler A; Luo X; Mayer M; Hinz S, Heck B</t>
  </si>
  <si>
    <t>Merlet S,  Bodart Q; Landragin A, Pereira Dos Santos F, Baumann H, D'Agostino G, Origlia C</t>
  </si>
  <si>
    <t>Gruszczynska M, Klos A, Gruszczyński M</t>
  </si>
  <si>
    <t>Altamimi Z, Brockmann E, Caporali A, DachR, Dousa J; Fernes R; Gianniou M; Habrich H; Ihde J; Jivall l, Kenyeres A, Lidberg M; Pacione R, Poutanen M; Szafranek K, Söhne W; Stangl G, Torres J, Völksen C</t>
  </si>
  <si>
    <t>Rosat S, Hinderer J</t>
  </si>
  <si>
    <t>Rosat S, Hinderer J; Legros H,  Boy JP; Riccardi U</t>
  </si>
  <si>
    <t>Rosat S, Hinderer J, Legros H, Boy JP, Riccardi U</t>
  </si>
  <si>
    <t>Rosat S, Vandercoilden L, Xu JQ, Sun HP</t>
  </si>
  <si>
    <t>Knöpfler A, Mayer M; Schenk A, Westerhaus M; Zippelt K, Heck B</t>
  </si>
  <si>
    <t>Boy JP R Hamidi A Abtout E Issawy A Radwan  Zharan, M Hamoudi</t>
  </si>
  <si>
    <t>Rosat S,  Hector B; Calvo M; Boy JP, Riccardi U, Séguis L</t>
  </si>
  <si>
    <t>Hector B, Mémin A, Calvo M</t>
  </si>
  <si>
    <t xml:space="preserve">Boy JP, Hamidi R; Abtout A, Issawy E, Radwan A, Zharan K, Hamoudi M </t>
  </si>
  <si>
    <t>Knopfler A, Heck B, Masson F, Ulrich P, Ferhat G</t>
  </si>
  <si>
    <t>Boy JP, Hinderer J, S Rosat, F Boudin</t>
  </si>
  <si>
    <t>Bouin MN, Collilieux X, Woppelmann G</t>
  </si>
  <si>
    <t>Riccardi U, Masson F, Capuano P, Boy JP</t>
  </si>
  <si>
    <t>Jiang Z, Robertsson L, Becker M; Francis O; Germak A, D'Agostino G; Palinkas V, Amalvict M, Bayer R, Bilker-Koivula M, Desogus S; Faller J, Falk R, Hinderer J, Gagnon C, Jakob; T, Kalish E, Kostelecky J, Lee CW, Liard; J, Lokshyn Y, Luck B, Makinen J, Mizushima S, Le Moigne N, Nalivaev; V; Origlia C, Pujol ER, Richard; P, Ruess D, Schmerge D, Stus Y, Svitlov; S, Thies S, Ullrich C; Van Camp; M; Vitushkin A, Wilmes H</t>
  </si>
  <si>
    <t xml:space="preserve">Tan CG, Saruddin SNA </t>
  </si>
  <si>
    <t>Plomerová J, Vecsey L</t>
  </si>
  <si>
    <t>Voisin C, Mariscal A; Gerard PC; Cornou C, Jabbour-Gedeon B; Amhaz S; Salloum; N, Badaro-Saliba N, Adjizian-Gerard J, Delannoy JJ</t>
  </si>
  <si>
    <t>Harding D; Boy JP; Danielson JJ; Gesch DB, Suchdeo VP</t>
  </si>
  <si>
    <t>Panet L, Hayn M, Timoshkina EP; Bonvalot S, Lyakhovsky V; Diament M; De Viron O</t>
  </si>
  <si>
    <t>Llubes M; Darrozes J; Muñoz M; Maire E, Hirissou N</t>
  </si>
  <si>
    <t>Perrot J; Deverchere J; Deschamps A, Le Gall B, Ferdin RWW; Petit C; Tiberin C; Sue C, Songo M</t>
  </si>
  <si>
    <t>Morel L, Mocquet A</t>
  </si>
  <si>
    <t>Fernez-Martınez JL,  Bonvalot S, Fudym O</t>
  </si>
  <si>
    <t>Moreau F, Bour O, Gapais D, Martelet G</t>
  </si>
  <si>
    <t>Llubes M; Téreygeol F, Ghorbani A, Roblet P</t>
  </si>
  <si>
    <t>Mugnier JL, Sapkota SN, Bascou P, Pecher A</t>
  </si>
  <si>
    <t>Maurin T, Masson F</t>
  </si>
  <si>
    <t>Bertin X; Bouchette F, Gravelle M; Testut L, Wöppelmann G</t>
  </si>
  <si>
    <t>Mathias X; Brenon E, Favretto-Cristini N, Deschamps A, Beucler E, Guyomard P, Morio O</t>
  </si>
  <si>
    <t xml:space="preserve">Imtiaz A, Grange S, Causse M; Cornou C; Baroth J </t>
  </si>
  <si>
    <t>Jongmans D; Baillet L, Lebourg T, Hantz D; Lévy C; Le Roux O, Cadet H; Lorier L, Rouiller JD; Turpin J, Darras L</t>
  </si>
  <si>
    <t>Collilieux X, Métivier L</t>
  </si>
  <si>
    <t>Bouin MN, Calmant S, Folcher E, Bore JM, Ammann J; Pot O; Diament M; Pelletier B</t>
  </si>
  <si>
    <t>Vales N, Bonvalot S, Briais A</t>
  </si>
  <si>
    <t xml:space="preserve">Avouac JP, Flouzat M, Jouanne F, Bollinger L, Willis P; Chitrakar GR </t>
  </si>
  <si>
    <t>Bock O, Thom; C; Pelon J, Willis P</t>
  </si>
  <si>
    <t>Ballu V; Calmant S, Boré JM, Folcher E, Ammann  J</t>
  </si>
  <si>
    <t>Ballu V; Calmant S, Pelletier B</t>
  </si>
  <si>
    <t>Champollion C,Le Moigne N, Chery J</t>
  </si>
  <si>
    <t>Watson C, Gravelle M; King M, Woppelmann G</t>
  </si>
  <si>
    <t>Gravelle M, Marcos M, Woppelmann G, Hughes CW</t>
  </si>
  <si>
    <t>Marcos M; Coulomb; A, Martin Miguez B, Bonnetain P; Boucher C; Gravelle M; Simon B, Tiphaneau P</t>
  </si>
  <si>
    <t>DrewesH, Kuglitsch F, Adám J, Rózsa S</t>
  </si>
  <si>
    <t>Bamber JL; Biancale R, Bingham R, Braitenberg C, Eicker A, Flechtner F, Gruber T, Güntner A, Heinzel G, Horwath M, Longuevergne L, Müller J, Panet I, Savenije H, Seneviratne S, Sneeuw N, Van Dam T, Wouters B</t>
  </si>
  <si>
    <t>Moreau F, Dauteuil O, Bour O</t>
  </si>
  <si>
    <t>Longuevergne L, Boudin F Jacoband T, Lyard f Llubes M; Florsch N, Esnoult MF</t>
  </si>
  <si>
    <t>Hinderer J, Rosat S, Legros H, Boy JP, Ducarme B, Zürn W</t>
  </si>
  <si>
    <t>Viti M; Baldi P; Mantovani E, Bacchetti M, Vannucchi A</t>
  </si>
  <si>
    <t>Sun HP; Rosat S , Xu JQ; Zhou JC, Ducarme B</t>
  </si>
  <si>
    <t>Martin R, Bonvalot S, Bruinsma S</t>
  </si>
  <si>
    <t>Llubes M; Wöppelmann g Longuevergne L, Boy JP</t>
  </si>
  <si>
    <t>Hinderer J; Séguis L, Boy JP; Calvo M; Descloitres M; Rosat S, Galle S, Riccardi U</t>
  </si>
  <si>
    <t>Riccardi U; Rosat S, Boy JP; Hector B; Calvo M; Littel F, Bernard JD</t>
  </si>
  <si>
    <t>Hector B , Boy JP;  Riccardi U, Rosat S, Calvo M, F Littel</t>
  </si>
  <si>
    <t>Audemard A, Beck C; Van Welden A, Ollarves R, Reinoza C</t>
  </si>
  <si>
    <t>Bergeot N; Bruyninx C; Wöppelmann G, Bouin MN, Altamimi Z</t>
  </si>
  <si>
    <t>Boy JP , Florsch N, Viville D, Ferhat G, Ulrich P, Luck B, Hinderer J</t>
  </si>
  <si>
    <t>Rogister Y, Hinderer J, Llubes M, Berthier E, Boy JP</t>
  </si>
  <si>
    <t>Masson F   Hwang C, Cheng CC, Cattin R, Lee CW, Le Moigne N, Hinderer J, Malavieille J, Bayer R, Luck B</t>
  </si>
  <si>
    <t>Hinderer J, Boy JP , Rogister Y</t>
  </si>
  <si>
    <t>Hinderer J, Boy JP; Littel F, Bernard JD; Boyer D, Mémin A;  Rogister Y, Gaffet S</t>
  </si>
  <si>
    <t xml:space="preserve">Boy JP; Ferhat G, Hinderer J, Amalvict M, Gegout P, Luck B </t>
  </si>
  <si>
    <t>Florsch N, Hinderer J, Llubes M</t>
  </si>
  <si>
    <t xml:space="preserve">Wziontek H, Falk R, Bonvalot S </t>
  </si>
  <si>
    <t>Nasrabadi A, Tatar M; Yaminifard Y, Abbassi MR, Hatzfeld D, Priestley K</t>
  </si>
  <si>
    <t>Audemard FA, Beck C, Van Welden A, Ollarves R, Reinoza C</t>
  </si>
  <si>
    <t xml:space="preserve">Masson F,  Meghraoui M, Cakir Z, Alchalbi A, Yavasoglu H, Yonlu O, Daoud M; Ergintav S, Inan S </t>
  </si>
  <si>
    <t>Mantovani E, Babbucci D, Tamburelli C</t>
  </si>
  <si>
    <t>Sue C, Baize S, Cotte N, Bascou P; Beauval C, Collard; P, Daniel G; Dyer H, Grasso JR; Hautecoeur O, Helmstetter A, Hok S, Langlais M, Menard G, Mousavi Z, Ponton F, Rizza M, Roll L, Souami D, Thirard; L, Vaudey P, Voisin C, Martinod J</t>
  </si>
  <si>
    <t>Ducrocq V, Poli P, Hakam M, Jaubert G, Walpersdorf A</t>
  </si>
  <si>
    <t>Hintz S, Mayer M, Meyer FJ</t>
  </si>
  <si>
    <t xml:space="preserve">Van der Lee S,  Flanagan MP, Bedle H, Marone F, Matzel EM, Pasyanos ME, Rodgers AJ, Romanowicz B, Schmid C </t>
  </si>
  <si>
    <t>Wilson CR, Tapley BD; Longuevergne L, Yang ZL, Scanlon BR</t>
  </si>
  <si>
    <t>Forootan E, Springer A; Longuevergne L, Kusche J</t>
  </si>
  <si>
    <t xml:space="preserve">McClusky S, Koulali A, Tregoning P </t>
  </si>
  <si>
    <t>Niu GY, Mitchell KE, Chen F, Ek MB, Barlage M; Longuevergne L, Manning K, Niyogi D; Tewari M; Xia YL</t>
  </si>
  <si>
    <t>Nicolas B; Comon P, Gay M</t>
  </si>
  <si>
    <t>Mangeney A, Grjean G, Shapiro NM</t>
  </si>
  <si>
    <t>Mangeney A, Grjean G , Baillard C, Rivet D, Shapiro NM, Satriano C, Maggi A, Boissier P, Ferrazzini V, Crawford W</t>
  </si>
  <si>
    <t>Grasso JR, Roulle J; Giraud G, Goetz D; Morin S, Helmstetter A</t>
  </si>
  <si>
    <t>Baillet L, Jongmans D; Mourot P, Hantz D</t>
  </si>
  <si>
    <t>Larose E, Bronnimann C, Jongmans D, Michoud C, Jaboyedoff M</t>
  </si>
  <si>
    <t>Stutzmann E, Schimmel M, Mangeney A</t>
  </si>
  <si>
    <t>Chao BF, Boy JP</t>
  </si>
  <si>
    <t>Luthcke SB, Boy JP</t>
  </si>
  <si>
    <t>Martin Miguez B, Woppelmann G; Tiphaneau P, Pouvreau N, Karpytchev M</t>
  </si>
  <si>
    <t>Rebischung P; Métivier L, Collilieu X</t>
  </si>
  <si>
    <t>Crawford WC; Ballu V; Régnier M; Pelletier B, Garaebiti E</t>
  </si>
  <si>
    <t>Frank WB; Paul A, Campillo M; Van der Hilst RD</t>
  </si>
  <si>
    <t>Bouin MN, Diament M, B. Pelletier, Régnier M, Calmant S, Ballu V</t>
  </si>
  <si>
    <t>Remy D; Deplus C; Diament M, Gabalda G</t>
  </si>
  <si>
    <t>Penna NT, Baker TF, Clarke PJ</t>
  </si>
  <si>
    <t xml:space="preserve">Villaseñor A, Sylvander M; Benahmed S, Beucler E, Cougoulat G, Delmas P,  de Saint Blanquat M, Diaz J, Gallart J, Grimaud F, Lagabrielle Y, Manatschal G, Mocquet A, Pauchet H, Paul A, Péquegnat C, Quillard O, Roussel S, Ruiz M, Wolyniec D </t>
  </si>
  <si>
    <t>Perfettini H, Tavera H, Avouac JP; Remy D; Nocquet JM; Rolone F, Bondoux F, Gabalda G, Bonvalot S</t>
  </si>
  <si>
    <t>Prono E, Renard F; Thouvenot F, Marsan D; Hainzl S, Helmstetter A, Traversa P; Got JL, Jenatton L, Guiguet R</t>
  </si>
  <si>
    <t>Baques M, Godano M, Helmstetter A, Deschamps A, Larroque C, Courboulex F</t>
  </si>
  <si>
    <t>Tilmann F Yuan X; Giese J; Rindraharisaona EJ; Rümpker G, Wysession ME</t>
  </si>
  <si>
    <t>Mangeney A, Toussaint R, De Rosny J; Shapiro N, Dewez T, Hibert C; Mathon C; Sedan O, Berger F</t>
  </si>
  <si>
    <t>Beauducel F, Jacques E, Tapponnier P; Delouis B; Bazin S, Vallée M, King GC</t>
  </si>
  <si>
    <t>Priestley KF, Roecker SW; Levin V, Rai SS</t>
  </si>
  <si>
    <t>Peltier A, Staudacher T, Kowalski P, Boissier P</t>
  </si>
  <si>
    <t>Tkalčić H, Fichtner A</t>
  </si>
  <si>
    <t>Mangeney A, Polacci M; Muro AD, Vergniolle S, Ferrazzini V; Peltier A, Taisne B; Burton M; Dewez T, Grjean G, Dupont A, Staudacher T, Brenguier F, Kowalski P; Boissier P; Catherine P, Lauret F</t>
  </si>
  <si>
    <t>Bayer R, Chery J, Le Moigne N</t>
  </si>
  <si>
    <t>Awan A, Madji A, Pêcher A, Latif M; Kausar A, Mugnier JL, Khan I, Khan NA</t>
  </si>
  <si>
    <t>Awan A, Pêcher A, Kausar A, Mugnier JL, Khan I, Khan NA, Van Melle J</t>
  </si>
  <si>
    <t xml:space="preserve">El‐Sharkawy A, Boschi L, Meier T, Rosenberg C, Bellahsen N, Cristiano L, Weidle C </t>
  </si>
  <si>
    <t>Daniel G, Fabbri O, Cappa F, Thouvenot F</t>
  </si>
  <si>
    <t>Longuevergne L,  Bour O, Guihéneuf N, Becker MW; Cole M; Burbey TJ; Lavenan N, Boudin F</t>
  </si>
  <si>
    <t>Sladen A, Ortega-Culaciati F, Simons M, Avouac JP, Fielding EJ, Brooks BA, Bevis M; Genrich J, Rietbrock A, Vigny C, Smalley R, Socquet A</t>
  </si>
  <si>
    <t>Mazzotti S; Elliott JL, Freymueller JT, Schmidt M</t>
  </si>
  <si>
    <t>Montagner JP, Kumar MR, Stutzmann E, Kiselev S, Burgos G, Purnachra Rao N, Srinagesh D</t>
  </si>
  <si>
    <t>Stutzmann E; Montagner JP, Kiselev S, Maurya S; Barruol G, Sigloch K</t>
  </si>
  <si>
    <t>Rivet D, Landès M, Shapiro NM</t>
  </si>
  <si>
    <t>Bock O, Bouin MN, Santamaria-Gomez A, Boy JP , Collilieux; X; Metivier L, Panet I; Genthon P; De Linage C, Woppelmann G</t>
  </si>
  <si>
    <t>Planes T, Larose E, Campillo M</t>
  </si>
  <si>
    <t>Tkalcic H, Sambridge M; Cormier VF, Benavente R</t>
  </si>
  <si>
    <t xml:space="preserve">Clarke PJ; Bos MS, Baker TF </t>
  </si>
  <si>
    <t xml:space="preserve">Jouanne F, Audemard FA, Schmitz M, Beck C </t>
  </si>
  <si>
    <t xml:space="preserve">Boue P, Stehly L, Campillo M </t>
  </si>
  <si>
    <t>Tilmann F, Yuan XH, Rumpker G; Giese J, Rambolamanana G, Barruol G</t>
  </si>
  <si>
    <t>Luthcke SB; McCarthy JJ, Klosko SM, Chinn DS, Lemoine FG, Boy JP , Sabaka TJ</t>
  </si>
  <si>
    <t>Rowls DD, Luthcke SB, Boy JP</t>
  </si>
  <si>
    <t>Bouin MN; Collilieux X, Woppelmann G</t>
  </si>
  <si>
    <t>Ferrazzini V, Peltier A; Rivemale E, Mayor J, Schmid; A; Brenguier F; Massin F, Got JL, Battaglia J, Di Muro A, Staudacher T, Rivet D, Taisne B; Shelley A</t>
  </si>
  <si>
    <t>Kim S, Afonso JC</t>
  </si>
  <si>
    <t>Donnadieu F, Lesage P, Mora MM, Harris A, Alvarado GE</t>
  </si>
  <si>
    <t>Nocquet JM, Battaglia J, Font Y, Segovia M; Regnier M, Mothes PA, Jarrin P, Cisneros D; Vaca S, Yepes H, Martin X, Bethoux; N, Chlieh M</t>
  </si>
  <si>
    <t>De Viron O, Scherneck HG, Hinzen KG; Williams SDP, Lecocq; T, Quinif Y, Camelbeeck T</t>
  </si>
  <si>
    <t>Kawakatsu H; Mori J, Ali B; Ren ZK, Shen XL</t>
  </si>
  <si>
    <t xml:space="preserve">Lay T, Rivera L, An C; Vigny C; Tong XP, Baez Soto JC </t>
  </si>
  <si>
    <t>Paul A, Malusa MG, Xu XB; Zheng TY; Solarino S; Guillot S, Schwartz S, Dumont T, Salimbeni S, Aubert C; Pondrelli S; Wang QC, Zhu RX</t>
  </si>
  <si>
    <t>Rivet D, Radiguet M; Campillo M, Voisin C, Cotte N, Walpersdorf A, Shapiro NM; Cougoulat G, Roux; P, Kostoglodov V, Husker A, Payero JS</t>
  </si>
  <si>
    <t xml:space="preserve">Baker JBH, Ruohoniemi JM, Coster AJ, Zhang SR </t>
  </si>
  <si>
    <t>Sazykin S, Coster A</t>
  </si>
  <si>
    <t xml:space="preserve">Coster A, Zhang S; Goncharenko L; Erickson PJ; de Paula ER; Kherani EA </t>
  </si>
  <si>
    <t>Shinbori A, Otsuka Y; Tsugawa T; Nishioka M</t>
  </si>
  <si>
    <t>Erickson PJ; Zhang YL, Wang WB, Huang CS, Coster AJ, Holt JM; Foster JF, Sulzer M, Kerr R</t>
  </si>
  <si>
    <t>Cattin R; Bollinger L; Vergne J; Steer P; Robert a Findling N, Tibéri C</t>
  </si>
  <si>
    <t>Wada Y, Longuevergne L, Pokhrel YN</t>
  </si>
  <si>
    <t>Kusche J, Hartung K, Ohlwein C, Longuevergne L</t>
  </si>
  <si>
    <t>Denieul M; Sèbe O; Delouis B; Cansi Y, Schlupp A</t>
  </si>
  <si>
    <t>Thouvenot F; Frogneux M; Deichmann N, Cara M</t>
  </si>
  <si>
    <t>Hossein Shomali Z; Tatar M, Kaviani A</t>
  </si>
  <si>
    <t>Souriau A, Sylvander M</t>
  </si>
  <si>
    <t>Letort J, Cotton F; Drouet S</t>
  </si>
  <si>
    <t>Segovia M; Alvarez V; Collot JY; Charvis P; Gailler A, Monfret T</t>
  </si>
  <si>
    <t>Falvey M, Bonvalot S, Chlieh M, Gabalda G, Froger JL, Legrand D</t>
  </si>
  <si>
    <t>Yin F, Luo X; Jin Y, Wan X</t>
  </si>
  <si>
    <t>Faure M; Martelet G, Chen Y</t>
  </si>
  <si>
    <t>Dréo RG, Labat V; Boudraa AO, Barruol G</t>
  </si>
  <si>
    <t>Courtois FL; Stéphan Y; Boutonnier JM; Royer JY, Barruol G</t>
  </si>
  <si>
    <t>Rivet D; Obermann A, Nakata N; Boué P; Lecocq T; Campillo M, Shapiro N</t>
  </si>
  <si>
    <t>O’Brien GS; Lokmer I; Bean CJ; Lesage P, Mora MM</t>
  </si>
  <si>
    <t>Bean CJ; Zecevic M; Brenguier F, Peltier A</t>
  </si>
  <si>
    <t>Diament M; Féret JB; Nebut T, Staudacher T</t>
  </si>
  <si>
    <t>O'Brien GS; De Barros L, Lokmer I; Bean CJ, Lesage P, Mora MM, Soto GJ</t>
  </si>
  <si>
    <t xml:space="preserve">Metaxian JP, Battaglia J, Garaebiti E </t>
  </si>
  <si>
    <t>Pomponi E, Peltier A</t>
  </si>
  <si>
    <t xml:space="preserve">De Barros L, Bean CJ; O'Brien GS,  Brenguier;F </t>
  </si>
  <si>
    <t>Argence S, Claud C, Ducrocq V, Joly BR, Joly A, Lambert D, Nuissier O; Plu M, Ricard D; Arbogast P; Berne A, Chaboureau JP; Chapon B, Crepin F, Delrieu G, Doerflinger E, Funatsu BM, Kirstetter PE , Masson F, Maynard K, Richard E, Sanchez E, Terray L; Walpersdorf A</t>
  </si>
  <si>
    <t>Belamari S, Boudevillain B, Bousquet O, Cocquerez P, Doerenbecher,Belamari S, Boudevillain B, Bousquet O, Cocquerez P, Doerenbecher A, Drobinski P; Flamant C; Labatut L; Lambert D; Nuret M; Richard E; Roussot O; Testor P; Arbogast P; Ayral PA; Baelen J. van; Basdevant C; Boichard JL; Bourras D; Bouvier C; Bouin MN; Bock O; Braud I; Champollion C; Coppola L; Coquillat S; Defer E; Delanoë J; Delrieu G; Didon-Lescot JF; Durand P; Estournel C; Fourrié N; Garrouste O; Giordani H; Coz J; Michel Y; Nuissier O; Roberts G,  Saïd F; Schwarzenboeck A; Sellegri , Taupier-Letage I; Vandervaere  JP</t>
  </si>
  <si>
    <t>Flamant C, Bouttier F; Van Baelen J, Champollion C, Argence S, Arnault J; Barthlott C, Behrendt A, Bosser P, Brousseau P; Chaboureau JP; Corsmeier U, Cuesta J; Di Girolamo P; Hagen M, Kottmeier C, Limnaios P, Masson F, Pigeon G, Pointin Y, Tridon F, Seity Y, Wulfmeyer V</t>
  </si>
  <si>
    <t>Bucksch A, Damen M, Van Westen C, Straatsma M; De Jong S</t>
  </si>
  <si>
    <t>Eymard L, Gall F</t>
  </si>
  <si>
    <t>Fishwick S, Snyder DB</t>
  </si>
  <si>
    <t>Malusa MG ̀; Eva E; Guillot S; Paul A,  Zhao L;Aubert C; Dumont T; Pondrelli S; Salimbeni S; Schwartz S; Wang Q; Xu X; Zheng T; Zhu R</t>
  </si>
  <si>
    <t>Van Baelen J; Tridon F; Reverdy M; Hagen M; Bender M; Dick g Gorgas T, Planche C</t>
  </si>
  <si>
    <t>Serio C, Deleporte T, Herbin H, Di Girolamo P, Champollion C, Behrendt a Bosser P, Bock O, Wulfmeyer V, Pommier M; Flamant C</t>
  </si>
  <si>
    <t>Merlet S; Landragin A, Pereira Dos Santos F</t>
  </si>
  <si>
    <t>Van Camp M, Francis O</t>
  </si>
  <si>
    <t>Baumann H; Volarik T; Rothleitner C; Klein g Seil M; Dando N, Tracey R; Ullrich C; Castelein S; Hua H; Kang W; Chongyang S; Songbo X; Hongbo T; Zhengyuan L; PalinkasV; Kostelecky J; Makinen J; Naranen J; Merlet S; Farah T; Guerlin C; Pereira Dos Santos F; Le Moigne N, Champollion C; Deville S; Timmen L; Falk R; Wilmes H; Lacovone D; Baccaro F; Germak A, Biolcati E; Krynski J; Sekowski M; Olszak T; Pachuta A, Agren J; Engfeldt A, Reudink R; Inacio R; McLaughlin D; Shannon G, Eckl M; Wilkins T; Van Westrum D, Billson R</t>
  </si>
  <si>
    <t>Francis O; Vitushkin L; Palinkas V; Germak A, Becker M; D’Agostino G, Amalvict M; Bayer R; Bilker-Koivula M; Desogus S; Faller J; Falk R; Hinderer J; Gagnon C; Jakob T; Kalish E; Kostelecky J; Chiungwu L; Liard J; Lokshyn Y; Luck B; Mäkinen J; Mizushima S; Le Moigne N, Origlia C; Pujol ER; Richard P; Robertsson L; Ruess D; Schmerge D; Stus Y; Svitlov S; Thies V; Ullrich C; Van Camp M; Vitushkin A, Ji W, Wilmes H</t>
  </si>
  <si>
    <t>Palinkas V; Francis O; Jousset P; Makinen J; Merlet S; Becker M; Coulomb A, Kessler-Schulz KU; Schulz HR</t>
  </si>
  <si>
    <t>Palinkas V; Francis O; Baumann H; Makinen J; Vitushkin L;  Merlet S; Tisserand L, Jousset P; Rothleitner C</t>
  </si>
  <si>
    <t>Palinkas V; Arias FE; Liard J; Merlet S; Wilmes H; Baumann H; Mizushima S; Mäkinen J; Lee C; Choi IM; Karaboce B; Ji W; Wu Q; Ruess D; Ullrich C; Winester D; Eckl M; TimmenL; Le Moigne N, Barlik M; Ågren J; Del Negro C; Greco F; Diament M; Bonvalot S; Krynski J; Sekowski M; Wang L; Sergiy S; Germark A,  Francis O; Becker M; Vitushkin L; Robersson L; Tisser L, Davis R</t>
  </si>
  <si>
    <t>Kopaev A, Diament M; Geneves G, Landragin A, Pereira Dos Santos F</t>
  </si>
  <si>
    <t>Le Gouet J; Bodart Q; Clairon a Landragin aA, Pereira Dos Santos F; Rouchon P</t>
  </si>
  <si>
    <t>Ziane D; Pinot P; Karcher R; Imanaliev A, Pereira Dos Santos F; Merlet S; Piquemal F; Espel P</t>
  </si>
  <si>
    <t>Jongmans; D; Daudon D; Mathy; Helmstetter A; Bonilla-Sierra V; Cadet; H; Amitrano; D; Richefeu; V; Lorier; L; Baillet; L; Villard; P, Donzé; F</t>
  </si>
  <si>
    <t>Scanlon BR, Doll P, Rodell M, Van Beek R, Wada Y, Longuevergne L, Leblanc M, Famiglietti J, Edmunds M, Konikow L, Green TR; Chen JY, Taniguchi M, Bierkens MFP, MacDonald A, Fan Y; Maxwell RM, Yechieli Y, Gurdak JJ; Allen DM, Shamsudduha M, Hiscock K, Yeh PJF, Holman I, Treidel H</t>
  </si>
  <si>
    <t xml:space="preserve">Longuevergne L; Steer P; Crave A; Lemoine JM, Save H; Robin C </t>
  </si>
  <si>
    <t>Sigloch K; Scholz JR; Mazzullo A, Stutzmann E; Montagner JP; Kiselev S; Fontaine FR; Michon L; Deplus; C, Dyment J</t>
  </si>
  <si>
    <t>Longuevergne L; Moholdt G, Duethmann D; Bolch T; Vorogushyn S, Güntner A</t>
  </si>
  <si>
    <t>Jarrin P, Vallee M, Mothes Pa Grandin R; Rolandone F, Delouis B; Yepes H; Font Y; Fuentes D; Regnier M, Laurendeau A, Cisneros D; Hernandez S, Sladen A, Singaucho JC, Mora H; Gomez J; Montes L, Charvis P</t>
  </si>
  <si>
    <t>Bonvalot S; Narteau C; Remy; D, J M Lemoine</t>
  </si>
  <si>
    <t>Villegas-Lanza JC; Chlieh M, Mothes Pa Rolandone F; Jarrin P, Cisneros D, Alvarado A, Audin L; Bondoux F; Martin X; Font Y, Regnier M, Vallee M, Tran T, Beauval C, Maguina Mendoza JM; Martinez W; Tavera H; Yepes H</t>
  </si>
  <si>
    <t>Bozdag E, Peter D; Tromp J</t>
  </si>
  <si>
    <t>Llubes M, Téreygeol F</t>
  </si>
  <si>
    <t>Imanaliev A, Merlet S; Pereira Dos Santos F</t>
  </si>
  <si>
    <t>Farah T; Bodart Q; Clairon A, Landragin A, Merlet S; Pereira Dos Santos F</t>
  </si>
  <si>
    <t>Fuhrmann T; Heck B; Hinz S; Knöpfler A; Luo X; Mayer M, Schenk A, Thiele A, Westerhaus M</t>
  </si>
  <si>
    <t>Goodge C,  Tasson JD</t>
  </si>
  <si>
    <t>Weng K; Merlet S, Pereira Dos Santos F</t>
  </si>
  <si>
    <t>Gillot P; Cheng B; Landragin A, Merlet S; Pereira Dos Santos F</t>
  </si>
  <si>
    <t>Caldani R; Trimeche A, Merlet S,Pereira Dos Santos F</t>
  </si>
  <si>
    <t>Bodart Q; Merlet S; Leveque T; Landragin A, Pereira Dos Santos F</t>
  </si>
  <si>
    <t>Guéguen P; Lopez-Caballero F; Mercerat ED, Gélis C</t>
  </si>
  <si>
    <t>Rudloff A, Vigny C; Madariaga R, De Chabalier JB, Campos J, Kausel E, Barrientos S; Dimitrov D</t>
  </si>
  <si>
    <t>Obayashi M, Suetsugu D; Shiobara H; Sugioka H; Yoshimitsu J, Kanazawa T, Fukao Y; Barruol G</t>
  </si>
  <si>
    <t>Rudloff A, Ruegg JC, Madariaga R, Campos J, Alvarez M</t>
  </si>
  <si>
    <t>De Viron O; Lambert; S; Dehant; V; Rosenblatt; P; Van Hoolst; T, Le Maistre; S</t>
  </si>
  <si>
    <t>Willis P; Wöppelmann G, Ivins ER; Bouin MN, Testut L, Hinderer J</t>
  </si>
  <si>
    <t>Aarup T, Allen A, Aman A,  Caldwell P, Bradshaw E, Fernandes; R, Hayashibara H, Hernandez F, Kilonsky B, Martin Miguez B, Mitchum G, Perez Gomez B, Rickards L, Rosen D, Schone T, Szabados M, Testut L, Woodworth PL, Woppelmann G, Zavala J</t>
  </si>
  <si>
    <t>Bouin MN, Siméoni P; Crawford WC; Calmant S; Boré JM; Kanas T; Pelletier B</t>
  </si>
  <si>
    <t xml:space="preserve">Panet I, Lesur V, De Viron O, Diament M, Le Mouel JL </t>
  </si>
  <si>
    <t>Faunt CC, Longuevergne L, Reedy RC, Alley WM; McGuire VL; McMahon PB</t>
  </si>
  <si>
    <t>Hinderer J, Boy JP</t>
  </si>
  <si>
    <t>Gehl P; Bonilla FL, Gélis C</t>
  </si>
  <si>
    <t>Pfeffer J; Boucher M; Nahmani S; De Linage C; Boy JP; Genthon; P; Seguis L; Favreau G; Bock O, Descloitres M</t>
  </si>
  <si>
    <t xml:space="preserve">Escot B, Hinderer J, Boy JP </t>
  </si>
  <si>
    <t>Hinderer J, Rogister Y</t>
  </si>
  <si>
    <t>Bosser P; Pacione R; Nuret M; Fourri N, Parracho A</t>
  </si>
  <si>
    <t>Flamant C; Bock O, Masson F, Turner DD, Weckwerth T</t>
  </si>
  <si>
    <t>Ducrocq V, Jaubert G; Brousseau P; Poli P, Champollion C, Flamant C; Boniface K</t>
  </si>
  <si>
    <t>Chaboureau JP; Flamant C, Champollion C, Hagen M; Schmidt K, Kiemle C, Corsmeier U, Barthlott C, Di Girolamo P</t>
  </si>
  <si>
    <t>Reverdy M; Tridon F; Labbouz L, Dick G, Bender M; Hagen M</t>
  </si>
  <si>
    <t>Behrendt A; Kottmeier C, Corsmeier U, Barthlott C; Craig GC; Hagen M, Althausen D, Aoshima F; Arpagaus M, Bauer HS; Bennett L, Blyth A; Brandau C; Champollion C, Crewell S, Dick G; Di Girolamo P; Dorninger M; Dufournet Y, Eigenmann R, Engelmann R, Flamant C; Foken T, Gorgas T; Grzeschik M, Handwerker J, Hauck C, Holler H, Junkermann W; Kalthoff N, Kiemle C, Klink S, Konig M; Krauss L, Long CN, Madonna F; Mobbs S; Neininger B; Pal S; Peters G, Pigeon G, Richard E, Rotach MW, Russchenberg H, Schwitalla T; Smith V, Steinacker R, Trentmann J, Turner DD, Van Baelen J, Vogt S; Volkert H, Weckwerth T, Wernli H, Wieser A, Wirth M</t>
  </si>
  <si>
    <t>Ramillien G; Antoine R; Darrozes J; Cui YJ, Kerr Y</t>
  </si>
  <si>
    <t>Frappart F, Seoane; L</t>
  </si>
  <si>
    <t>Seoane L, Ramillien G</t>
  </si>
  <si>
    <t>Bièvre G; Pathier E; Kniess U, Jongmans D</t>
  </si>
  <si>
    <t>Shen YJ, Sun A, Hong;Y, Longuevergne L, Yang YT; Li B, Chen L</t>
  </si>
  <si>
    <t>Becker M, Cazenave A, Longuevergne L; Llovel W; Rotunno Filho OC</t>
  </si>
  <si>
    <t>Hinderer J, Riccardi U</t>
  </si>
  <si>
    <t>Gillot P; Farah T; Bodart Q;  Le Gouet J; Cheinet P; Guerlin C; Louchet Chauvet A,  Malossi N; Kopaev A; Francis O, D'Agostino G; Diament G; Geneves G; Clairon A; Landragin A, Pereira Dos Santos F</t>
  </si>
  <si>
    <t>Ferhat G; Hinderer J; Favreau G; Cappelaere B, Le Breton E</t>
  </si>
  <si>
    <t>Ulrich P, Masson F</t>
  </si>
  <si>
    <t>Metois M, Vigny C, Campos J</t>
  </si>
  <si>
    <t>Campillo M, Pedersen HA, LAPNET Working Grp</t>
  </si>
  <si>
    <t>Metois M, Fuenzalida A, Ruiz J, Leyton F, Grandin R, Vigny C, Madariaga R; Campos J</t>
  </si>
  <si>
    <t>Ampuero JP, Juhel K, Bernard P, Montagner JP; Barsuglia; M</t>
  </si>
  <si>
    <t>Socquet A, Peyrat S, Ruegg JC, Metois M, Madariaga R, Morvan S; Lancieri M, Lacassin R, Campos J, Carrizo D, Bejar-Pizarro M; Barrientos S; Armijo R, Aranda C; Valderas-Bermejo MC, Ortega I, Bondoux F, Baize S, Lyon-Caen H, Pavez A, Vilotte JP, Bevis M, Brooks BA; Smalley R; Parra H; Baez Soto JC; Blanco M, Cimbaro S, Kendrick E</t>
  </si>
  <si>
    <t>Schneider FM; Kolínský P; SerafinS,  Bokelmann</t>
  </si>
  <si>
    <t>Cattin R, Berthet T; Le Moigne N; Chopel J; Lechmann S; Hammer P; Drupka D; Sapkota S; Gauthier S, Thinleyet K</t>
  </si>
  <si>
    <t>Vermeulen N, Le Moigne S, Bonvalot P, Bouyer A Landragin, B  Desruelle</t>
  </si>
  <si>
    <t>Sue C, Walpersdorf A, Tran T; Lenotre N, Vernant P, Cushing M, Jouanne F, Masson F; Baize S; Chery J, Van der Beek PA</t>
  </si>
  <si>
    <t>Schlindwein V, Koulakov I, Plotz A, Scholz JR</t>
  </si>
  <si>
    <t>Guérineau L, Tellier N</t>
  </si>
  <si>
    <t>Franck WB, Romanenko A</t>
  </si>
  <si>
    <t>Yepes H; Alvarado A; Audin L; Nocquet JM; Monelli D, Danciu L</t>
  </si>
  <si>
    <t>Bazin S; Bertil D; Beauducel F, Bosson A</t>
  </si>
  <si>
    <t>Kowalski P; Ackerley N; Nakata N; Boué P; Campillo M; Larose E; Rambaud S; Pequegnat C; Lecocq T; Roux P; Ferrazzini V; Villeneuve N; Shapiro NM, Chaput J</t>
  </si>
  <si>
    <t>Kowalski P; Staudacher T; Ferrazzini V; Lauret F; Boissier P; Catherine P; Lemarchand A; Pequegnat C; Meric O; Pardo C; Peltier A; Tait S; Shapiro NM; Campillo M, Di Muro A</t>
  </si>
  <si>
    <t>Molina E; Lyon-Caen H; Vergne J; Monfret T; Nercessian A; Cortez S; Flores O; Monterosso D, Requenna J</t>
  </si>
  <si>
    <t>Molina E; Lyon-Caen H; Vergne J; Monfret T; Nercessian A, Cortez S; Flores O; Monterosso D; Requenna J</t>
  </si>
  <si>
    <t>Le Pichon A; Vergoz J; Herry P; Ceranna L; Pilger C; Bossu R,  Marchetti E, Ripepe M</t>
  </si>
  <si>
    <t>Caudron C, Brenguier F</t>
  </si>
  <si>
    <t>Gueguen P; Hatzfeld D, Langlais M</t>
  </si>
  <si>
    <t xml:space="preserve">Schmidt‐Aursch MC, Hein G, Mars R </t>
  </si>
  <si>
    <t xml:space="preserve">Kowalski P; Ackerley N, Nakata N, Boue P, Campillo M; Larose E; Rambaud S, Pequegnat C; Lecocq T, Roux P; Ferrazzini V, Villeneuve N, Shapiro NM, Chaput J </t>
  </si>
  <si>
    <t>Michel C, Bertrand E, Gueguen P</t>
  </si>
  <si>
    <t>Seoane L; Bruinsma S, F Remy</t>
  </si>
  <si>
    <t>Vernant P, Mazzotti S, Khazaradze G; Asensio E</t>
  </si>
  <si>
    <t>Vecsey L; Babuska V, LAPNET Working Grp</t>
  </si>
  <si>
    <t>Schon N, Uhlemann M, Gendt G</t>
  </si>
  <si>
    <t>Maruyama N; Shinbori A;Hashimoto KK; Fedrizzi M; Nosé M;  Otsuka Y, Nishitani N, Hori T; Kumamoto A, Tsuchiya F, Matsuda S, Matsuoka A, Kasahara Y, Yoshikawa A, Miyoshi Y, Shinohara I</t>
  </si>
  <si>
    <t>Lesage P; Valdas-Gonzalez C, Perrier; L</t>
  </si>
  <si>
    <t>Nicolas J; Van Dam T; Polidori L; Rigo A, Vernant P</t>
  </si>
  <si>
    <t>Kusche J; Loth I; Schuh WD; Eicker A; Awange J; Longuevergne L; Diekkrüger B; Schmidt M, Schum CK</t>
  </si>
  <si>
    <t>Bingham R; Braitenberg C, Dobslaw H, Eicker A, Guntner A, Horwath M, Ivins E, Longuevergne L, Panet I, Wouters B</t>
  </si>
  <si>
    <t>Flury J, Biancale R; Gruber T, Johannessen J, Van den Broeke MR, Van Dam T, Gegout P, Hughes CW, Ramillien G, Sasgen I, Seoane L, Thomas; M</t>
  </si>
  <si>
    <t>Deichmann N; Clinton J; Husen S; Kraft T; Plenkers K; Edwards B, Cauzzi C, Michel C, Kästli P, Wiemer S, Haslinger F, Fäh D, Kradolfer U,  Woessner J</t>
  </si>
  <si>
    <t>Clinton J, Kraft T; Husen S, Plenkers K, Guilhelm A, Behr Y, Cauzzi C, Kastli P, Haslinger F, Fah D, Michel C, Wiemer S</t>
  </si>
  <si>
    <t>Audin L; Nocquet JM; Lagreulet S; Segovia M; Font Y, Quidelleur X</t>
  </si>
  <si>
    <t>Replumaz A; Rouméjon S; Briais A; Rigo A, Bouillin JP</t>
  </si>
  <si>
    <t xml:space="preserve">Sue C, Walpersdorf A, Sakic P, Albaric J, Fores B </t>
  </si>
  <si>
    <t>Rothmund S, Joswig M</t>
  </si>
  <si>
    <t>Regnier M, Bethoux N, Font Y, Sallares V, Diaz J, Yepes H</t>
  </si>
  <si>
    <t>Plateaux R; Rolland Y; Sanchez G; Bethoux N; Delouis B, Darnault R</t>
  </si>
  <si>
    <t>Theunissen T; Beslier MO, Font Y, Thouvenot F,  Dessa JX, Simon S, Courrioux G, Guillen A</t>
  </si>
  <si>
    <t>Sylvander M; Margerin L, Villasenor A</t>
  </si>
  <si>
    <t>Sylvander M, Delouis B</t>
  </si>
  <si>
    <t>Pedreira D; Ruiz M; Pulgar JA, Gallart J</t>
  </si>
  <si>
    <t>Larroque C; Bertrand E; Courboulex F; Deschamps A; Salichon J; Blaud-Guerry C; Fourteau L; Charlety J, Deshayes P</t>
  </si>
  <si>
    <t>Thouvenot F; Jenatton L; Tourette A; Doan ML, Renard F</t>
  </si>
  <si>
    <t>Faccenna C, Huet B, Labrousse L, Le Pourhiet L, Lacombe O,  Lecomte E, Burov E, Denèle Y, Brun JP</t>
  </si>
  <si>
    <t>Mugnier JL; Koci R; Bushati S; Matev K; Kuka N; Shinko I; Kociu S, Duni L</t>
  </si>
  <si>
    <t>Vernant P; Doerflinger E; Avagyan A; Philip H; Aslanyan IR; Champollion C; Collard P; Peyret M; Davtyan V; Calais E, Masson F</t>
  </si>
  <si>
    <t>Handy MR; Yuan X; Meier T; Kämpf H, Soomro R</t>
  </si>
  <si>
    <t>Bascou J; Maurice C; Cottin JY; Riel N, Menot RP</t>
  </si>
  <si>
    <t>Delouis B; Godel B, Nocquet JM</t>
  </si>
  <si>
    <t>Delouis B; Sage F, Régnier M, Béthoux N, Courboulex F;  Deschamps A</t>
  </si>
  <si>
    <t>Ye L; Koper KD, Kanamori H</t>
  </si>
  <si>
    <t>Hatzfeld D, Gheitanchi MR, Sadidkhouy A, Mirzaei N</t>
  </si>
  <si>
    <t>Chevrot S, Olivera C</t>
  </si>
  <si>
    <t>Rigo A, Sylvander M, Benahmed S, Grimaud F</t>
  </si>
  <si>
    <t>Chevrot S; Courrioux G, Guillen A</t>
  </si>
  <si>
    <t>Ye L, Koper KD, Kanamori H</t>
  </si>
  <si>
    <t>Hatzfeld D, Tatar M</t>
  </si>
  <si>
    <t>Shabanian E, Tatar M, Cuffaro M, Doglioni C</t>
  </si>
  <si>
    <t>Zhu J, Vergne J, Cattin R, Chan LS, Wittlinger G, Herquel G, De Sigoyer J, Pubellier M, Zhu LD</t>
  </si>
  <si>
    <t>Pubellier M, De Sigoyer J, Vergne J, Lahfid A, Cattin R, Findling N, Zhu J</t>
  </si>
  <si>
    <t>Hatzfeld D, Abbassi A, Fard FY</t>
  </si>
  <si>
    <t>Ahmed F, Moll P, Teferle FN</t>
  </si>
  <si>
    <t>Jenatton L, Gratier JP</t>
  </si>
  <si>
    <t>Tsimplis M; Marcos M; Fenoglio-Marc L; Pérez B; Raicich F; Vilibic I; Wöppelmann G, Montserrat S</t>
  </si>
  <si>
    <t>Merlet S; Pereira Dos Santos F; Stern G;  Martin AS; Desruelle B, Menoret B</t>
  </si>
  <si>
    <t>Crossley D, Warburton R</t>
  </si>
  <si>
    <t>Champollion C; Mainsant G; Albaric J, Fort A</t>
  </si>
  <si>
    <t>Burgess D; Rivera A; Huang J, Longuevergne L; Demuth MN</t>
  </si>
  <si>
    <t>Séguis L, Hinderer J, Cohard JM, Wubda M, Descloitres M; Benarrosh N, Boy JP</t>
  </si>
  <si>
    <t>Longuevergne L, Scanlon BR</t>
  </si>
  <si>
    <t>Scanlon BR, Wilson CR</t>
  </si>
  <si>
    <t>Champollion C, Favreau G, Cappelaere B, Hinderer J, Boucher M, Nazoumou Y, Oi M, Mouyen M, Henri C, Le Moigne N, Deroussi S, Demarty J, Boulain N, Benarrosh N, Robert O</t>
  </si>
  <si>
    <t>Koirala S, Yeh PJF; Hanasaki N, Longuevergne L, Kanae S, Oki T</t>
  </si>
  <si>
    <t xml:space="preserve">Longuevergne L, Long D </t>
  </si>
  <si>
    <t>Taylor RG, Longuevergne L</t>
  </si>
  <si>
    <t>Pajot G, Debeglia N</t>
  </si>
  <si>
    <t>DOI</t>
  </si>
  <si>
    <t>Bibliographie - Mai 2020</t>
  </si>
  <si>
    <t>Vol.</t>
  </si>
  <si>
    <t>N°</t>
  </si>
  <si>
    <t>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</si>
</sst>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u/>
      <sz val="11"/>
      <color theme="10"/>
      <name val="Calibri"/>
      <family val="2"/>
      <scheme val="minor"/>
    </font>
    <font>
      <b/>
      <sz val="20"/>
      <color theme="1"/>
      <name val="Avenir Book"/>
    </font>
    <font>
      <sz val="11"/>
      <color theme="1"/>
      <name val="Avenir Book"/>
    </font>
    <font>
      <b/>
      <sz val="14"/>
      <color theme="1"/>
      <name val="Avenir Book"/>
    </font>
    <font>
      <sz val="11"/>
      <name val="Avenir Book"/>
    </font>
    <font>
      <u/>
      <sz val="11"/>
      <color theme="10"/>
      <name val="Avenir Book"/>
    </font>
    <font>
      <sz val="11"/>
      <color rgb="FF222222"/>
      <name val="Avenir Book"/>
    </font>
    <font>
      <sz val="12"/>
      <color theme="1"/>
      <name val="Avenir Book"/>
    </font>
    <font>
      <sz val="11"/>
      <color rgb="FFFF0000"/>
      <name val="Avenir Book"/>
    </font>
    <font>
      <sz val="11"/>
      <color theme="1"/>
      <name val="Avenir Heavy"/>
    </font>
    <font>
      <sz val="14"/>
      <color theme="1"/>
      <name val="Avenir Book"/>
    </font>
    <font>
      <sz val="8"/>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164" fontId="0" fillId="0" borderId="0" xfId="0" applyNumberFormat="1"/>
    <xf numFmtId="0" fontId="3" fillId="0" borderId="0" xfId="0" applyFont="1" applyFill="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right" vertical="center" wrapText="1"/>
    </xf>
    <xf numFmtId="0" fontId="4"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49" fontId="3" fillId="0" borderId="0" xfId="0" applyNumberFormat="1" applyFont="1" applyFill="1" applyAlignment="1">
      <alignment horizontal="right" vertical="center" wrapText="1"/>
    </xf>
    <xf numFmtId="0" fontId="5" fillId="0" borderId="0" xfId="0" applyFont="1" applyFill="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49" fontId="7" fillId="0" borderId="0" xfId="0" applyNumberFormat="1" applyFont="1" applyFill="1" applyAlignment="1">
      <alignment horizontal="right" vertical="center"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49" fontId="5" fillId="0" borderId="0" xfId="0" applyNumberFormat="1" applyFont="1" applyFill="1" applyAlignment="1">
      <alignment horizontal="right" vertical="center" wrapText="1"/>
    </xf>
    <xf numFmtId="49" fontId="3" fillId="0" borderId="0" xfId="0" applyNumberFormat="1" applyFont="1" applyFill="1" applyAlignment="1">
      <alignment horizontal="center" vertical="center" wrapText="1"/>
    </xf>
    <xf numFmtId="0" fontId="9" fillId="0" borderId="0" xfId="0" applyFont="1" applyFill="1" applyAlignment="1">
      <alignment vertical="center" wrapText="1"/>
    </xf>
    <xf numFmtId="0" fontId="6" fillId="0" borderId="0" xfId="1" applyFont="1" applyFill="1" applyAlignment="1">
      <alignment horizontal="right" vertical="center" wrapText="1"/>
    </xf>
    <xf numFmtId="0" fontId="7" fillId="0" borderId="0" xfId="0" applyFont="1" applyFill="1" applyAlignment="1">
      <alignment horizontal="center" vertical="center" wrapText="1"/>
    </xf>
    <xf numFmtId="0" fontId="2"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2" fillId="0" borderId="1" xfId="0" applyFont="1" applyFill="1" applyBorder="1" applyAlignment="1">
      <alignmen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AF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Nb publication articles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rgbClr val="00AFB0"/>
            </a:solidFill>
            <a:ln>
              <a:noFill/>
            </a:ln>
            <a:effectLst/>
          </c:spPr>
          <c:invertIfNegative val="0"/>
          <c:cat>
            <c:strRef>
              <c:f>'Stats nb de publi'!$C$16:$C$27</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janv-avril 2020</c:v>
                </c:pt>
              </c:strCache>
            </c:strRef>
          </c:cat>
          <c:val>
            <c:numRef>
              <c:f>'Stats nb de publi'!$D$16:$D$27</c:f>
              <c:numCache>
                <c:formatCode>General</c:formatCode>
                <c:ptCount val="12"/>
                <c:pt idx="0">
                  <c:v>55.0</c:v>
                </c:pt>
                <c:pt idx="1">
                  <c:v>59.0</c:v>
                </c:pt>
                <c:pt idx="2">
                  <c:v>76.0</c:v>
                </c:pt>
                <c:pt idx="3">
                  <c:v>58.0</c:v>
                </c:pt>
                <c:pt idx="4">
                  <c:v>73.0</c:v>
                </c:pt>
                <c:pt idx="5">
                  <c:v>69.0</c:v>
                </c:pt>
                <c:pt idx="6">
                  <c:v>73.0</c:v>
                </c:pt>
                <c:pt idx="7">
                  <c:v>64.0</c:v>
                </c:pt>
                <c:pt idx="8">
                  <c:v>75.0</c:v>
                </c:pt>
                <c:pt idx="9">
                  <c:v>104.0</c:v>
                </c:pt>
                <c:pt idx="10">
                  <c:v>52.0</c:v>
                </c:pt>
                <c:pt idx="11">
                  <c:v>20.0</c:v>
                </c:pt>
              </c:numCache>
            </c:numRef>
          </c:val>
          <c:extLst xmlns:c16r2="http://schemas.microsoft.com/office/drawing/2015/06/chart">
            <c:ext xmlns:c16="http://schemas.microsoft.com/office/drawing/2014/chart" uri="{C3380CC4-5D6E-409C-BE32-E72D297353CC}">
              <c16:uniqueId val="{00000000-4999-4861-B1A8-84E135C061F1}"/>
            </c:ext>
          </c:extLst>
        </c:ser>
        <c:dLbls>
          <c:showLegendKey val="0"/>
          <c:showVal val="0"/>
          <c:showCatName val="0"/>
          <c:showSerName val="0"/>
          <c:showPercent val="0"/>
          <c:showBubbleSize val="0"/>
        </c:dLbls>
        <c:gapWidth val="219"/>
        <c:overlap val="-27"/>
        <c:axId val="-1173977248"/>
        <c:axId val="-1173975888"/>
      </c:barChart>
      <c:catAx>
        <c:axId val="-117397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975888"/>
        <c:crosses val="autoZero"/>
        <c:auto val="1"/>
        <c:lblAlgn val="ctr"/>
        <c:lblOffset val="100"/>
        <c:noMultiLvlLbl val="0"/>
      </c:catAx>
      <c:valAx>
        <c:axId val="-117397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977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nb articles/mois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strRef>
              <c:f>'Stats nb de publi'!$C$3:$C$27</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janv-avril 2020</c:v>
                </c:pt>
              </c:strCache>
            </c:strRef>
          </c:xVal>
          <c:yVal>
            <c:numRef>
              <c:f>'Stats nb de publi'!$E$3:$E$27</c:f>
              <c:numCache>
                <c:formatCode>0.0</c:formatCode>
                <c:ptCount val="25"/>
                <c:pt idx="0">
                  <c:v>0.0833333333333333</c:v>
                </c:pt>
                <c:pt idx="1">
                  <c:v>0.0</c:v>
                </c:pt>
                <c:pt idx="2">
                  <c:v>0.166666666666667</c:v>
                </c:pt>
                <c:pt idx="3">
                  <c:v>0.25</c:v>
                </c:pt>
                <c:pt idx="4">
                  <c:v>0.0</c:v>
                </c:pt>
                <c:pt idx="5">
                  <c:v>0.25</c:v>
                </c:pt>
                <c:pt idx="6">
                  <c:v>0.0</c:v>
                </c:pt>
                <c:pt idx="7">
                  <c:v>0.166666666666667</c:v>
                </c:pt>
                <c:pt idx="8">
                  <c:v>0.333333333333333</c:v>
                </c:pt>
                <c:pt idx="9">
                  <c:v>0.25</c:v>
                </c:pt>
                <c:pt idx="10">
                  <c:v>0.416666666666667</c:v>
                </c:pt>
                <c:pt idx="11">
                  <c:v>0.5</c:v>
                </c:pt>
                <c:pt idx="12">
                  <c:v>1.5</c:v>
                </c:pt>
                <c:pt idx="13">
                  <c:v>4.583333333333333</c:v>
                </c:pt>
                <c:pt idx="14">
                  <c:v>4.916666666666666</c:v>
                </c:pt>
                <c:pt idx="15">
                  <c:v>6.333333333333332</c:v>
                </c:pt>
                <c:pt idx="16">
                  <c:v>4.833333333333332</c:v>
                </c:pt>
                <c:pt idx="17">
                  <c:v>6.083333333333333</c:v>
                </c:pt>
                <c:pt idx="18">
                  <c:v>5.75</c:v>
                </c:pt>
                <c:pt idx="19">
                  <c:v>6.083333333333333</c:v>
                </c:pt>
                <c:pt idx="20">
                  <c:v>5.333333333333332</c:v>
                </c:pt>
                <c:pt idx="21">
                  <c:v>6.25</c:v>
                </c:pt>
                <c:pt idx="22">
                  <c:v>8.666666666666665</c:v>
                </c:pt>
                <c:pt idx="23">
                  <c:v>4.333333333333332</c:v>
                </c:pt>
                <c:pt idx="24">
                  <c:v>5.0</c:v>
                </c:pt>
              </c:numCache>
            </c:numRef>
          </c:yVal>
          <c:smooth val="0"/>
          <c:extLst xmlns:c16r2="http://schemas.microsoft.com/office/drawing/2015/06/chart">
            <c:ext xmlns:c16="http://schemas.microsoft.com/office/drawing/2014/chart" uri="{C3380CC4-5D6E-409C-BE32-E72D297353CC}">
              <c16:uniqueId val="{00000000-4B76-47C6-9D91-C7FB77728778}"/>
            </c:ext>
          </c:extLst>
        </c:ser>
        <c:dLbls>
          <c:showLegendKey val="0"/>
          <c:showVal val="0"/>
          <c:showCatName val="0"/>
          <c:showSerName val="0"/>
          <c:showPercent val="0"/>
          <c:showBubbleSize val="0"/>
        </c:dLbls>
        <c:axId val="-1173956336"/>
        <c:axId val="-1173954976"/>
      </c:scatterChart>
      <c:valAx>
        <c:axId val="-1173956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954976"/>
        <c:crosses val="autoZero"/>
        <c:crossBetween val="midCat"/>
      </c:valAx>
      <c:valAx>
        <c:axId val="-1173954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956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1154034</xdr:colOff>
      <xdr:row>0</xdr:row>
      <xdr:rowOff>871728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18104" cy="871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752474</xdr:colOff>
      <xdr:row>1</xdr:row>
      <xdr:rowOff>180974</xdr:rowOff>
    </xdr:from>
    <xdr:to>
      <xdr:col>15</xdr:col>
      <xdr:colOff>622299</xdr:colOff>
      <xdr:row>26</xdr:row>
      <xdr:rowOff>152399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695325</xdr:colOff>
      <xdr:row>32</xdr:row>
      <xdr:rowOff>133350</xdr:rowOff>
    </xdr:from>
    <xdr:to>
      <xdr:col>11</xdr:col>
      <xdr:colOff>695325</xdr:colOff>
      <xdr:row>47</xdr:row>
      <xdr:rowOff>19050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38"/>
  <sheetViews>
    <sheetView tabSelected="1" view="pageLayout" zoomScale="86" zoomScaleNormal="86" zoomScalePageLayoutView="86" workbookViewId="0">
      <selection sqref="A1:C1"/>
    </sheetView>
  </sheetViews>
  <sheetFormatPr baseColWidth="10" defaultRowHeight="16" x14ac:dyDescent="0.2"/>
  <cols>
    <col min="1" max="1" width="14.6640625" style="2" customWidth="1"/>
    <col min="2" max="2" width="11" style="13" customWidth="1"/>
    <col min="3" max="3" width="19.83203125" style="13" customWidth="1"/>
    <col min="4" max="4" width="65.6640625" style="2" customWidth="1"/>
    <col min="5" max="5" width="105" style="2" customWidth="1"/>
    <col min="6" max="6" width="73.33203125" style="2" customWidth="1"/>
    <col min="7" max="7" width="6.83203125" style="2" customWidth="1"/>
    <col min="8" max="8" width="7.5" style="15" customWidth="1"/>
    <col min="9" max="9" width="16.5" style="15" customWidth="1"/>
    <col min="10" max="10" width="30.5" style="2" customWidth="1"/>
    <col min="11" max="11" width="19.83203125" style="2" customWidth="1"/>
    <col min="12" max="16384" width="10.83203125" style="2"/>
  </cols>
  <sheetData>
    <row r="1" spans="1:11" s="27" customFormat="1" ht="78" customHeight="1" x14ac:dyDescent="0.2">
      <c r="A1" s="30"/>
      <c r="B1" s="30"/>
      <c r="C1" s="30"/>
      <c r="D1" s="27" t="s">
        <v>4344</v>
      </c>
      <c r="F1" s="28"/>
      <c r="H1" s="29"/>
      <c r="I1" s="29"/>
    </row>
    <row r="2" spans="1:11" s="8" customFormat="1" ht="55" customHeight="1" x14ac:dyDescent="0.2">
      <c r="A2" s="3" t="s">
        <v>3268</v>
      </c>
      <c r="B2" s="4" t="s">
        <v>1</v>
      </c>
      <c r="C2" s="5" t="s">
        <v>2</v>
      </c>
      <c r="D2" s="4" t="s">
        <v>3</v>
      </c>
      <c r="E2" s="4" t="s">
        <v>0</v>
      </c>
      <c r="F2" s="4" t="s">
        <v>4</v>
      </c>
      <c r="G2" s="4" t="s">
        <v>4345</v>
      </c>
      <c r="H2" s="6" t="s">
        <v>4346</v>
      </c>
      <c r="I2" s="7" t="s">
        <v>4347</v>
      </c>
      <c r="J2" s="4" t="s">
        <v>4343</v>
      </c>
      <c r="K2" s="4" t="s">
        <v>3709</v>
      </c>
    </row>
    <row r="3" spans="1:11" ht="32" x14ac:dyDescent="0.2">
      <c r="A3" s="2" t="s">
        <v>3272</v>
      </c>
      <c r="B3" s="9">
        <v>2018</v>
      </c>
      <c r="C3" s="9" t="s">
        <v>2834</v>
      </c>
      <c r="D3" s="10" t="s">
        <v>2471</v>
      </c>
      <c r="E3" s="10" t="s">
        <v>2469</v>
      </c>
      <c r="F3" s="10" t="s">
        <v>441</v>
      </c>
      <c r="G3" s="10">
        <v>16</v>
      </c>
      <c r="H3" s="11">
        <v>9</v>
      </c>
      <c r="I3" s="12" t="s">
        <v>2470</v>
      </c>
      <c r="J3" s="10" t="s">
        <v>2293</v>
      </c>
      <c r="K3" s="10"/>
    </row>
    <row r="4" spans="1:11" x14ac:dyDescent="0.2">
      <c r="A4" s="2" t="s">
        <v>3272</v>
      </c>
      <c r="B4" s="13">
        <v>2019</v>
      </c>
      <c r="C4" s="13" t="s">
        <v>2834</v>
      </c>
      <c r="D4" s="2" t="s">
        <v>3022</v>
      </c>
      <c r="E4" s="2" t="s">
        <v>3076</v>
      </c>
      <c r="F4" s="2" t="s">
        <v>1934</v>
      </c>
      <c r="G4" s="2">
        <v>125</v>
      </c>
      <c r="H4" s="14">
        <v>1</v>
      </c>
      <c r="J4" s="2" t="s">
        <v>2239</v>
      </c>
    </row>
    <row r="5" spans="1:11" x14ac:dyDescent="0.2">
      <c r="A5" s="2" t="s">
        <v>3272</v>
      </c>
      <c r="B5" s="13">
        <v>2010</v>
      </c>
      <c r="C5" s="13" t="s">
        <v>2784</v>
      </c>
      <c r="D5" s="2" t="s">
        <v>4098</v>
      </c>
      <c r="E5" s="2" t="s">
        <v>3051</v>
      </c>
      <c r="F5" s="2" t="s">
        <v>442</v>
      </c>
      <c r="G5" s="2">
        <v>49</v>
      </c>
      <c r="H5" s="14">
        <v>2</v>
      </c>
      <c r="I5" s="15" t="s">
        <v>443</v>
      </c>
      <c r="J5" s="2" t="s">
        <v>2203</v>
      </c>
    </row>
    <row r="6" spans="1:11" x14ac:dyDescent="0.2">
      <c r="A6" s="2" t="s">
        <v>3272</v>
      </c>
      <c r="B6" s="13">
        <v>2016</v>
      </c>
      <c r="C6" s="13" t="s">
        <v>3429</v>
      </c>
      <c r="E6" s="2" t="s">
        <v>3428</v>
      </c>
      <c r="F6" s="2" t="s">
        <v>3430</v>
      </c>
      <c r="G6" s="2">
        <v>4</v>
      </c>
      <c r="H6" s="15" t="s">
        <v>1106</v>
      </c>
      <c r="I6" s="15" t="s">
        <v>65</v>
      </c>
    </row>
    <row r="7" spans="1:11" x14ac:dyDescent="0.2">
      <c r="A7" s="2" t="s">
        <v>3272</v>
      </c>
      <c r="B7" s="13">
        <v>2017</v>
      </c>
      <c r="C7" s="13" t="s">
        <v>2743</v>
      </c>
      <c r="D7" s="2" t="s">
        <v>4010</v>
      </c>
      <c r="E7" s="2" t="s">
        <v>1906</v>
      </c>
      <c r="F7" s="2" t="s">
        <v>1932</v>
      </c>
      <c r="G7" s="2">
        <v>21</v>
      </c>
      <c r="H7" s="15" t="s">
        <v>1106</v>
      </c>
      <c r="I7" s="15" t="s">
        <v>1954</v>
      </c>
      <c r="J7" s="2" t="s">
        <v>1913</v>
      </c>
    </row>
    <row r="8" spans="1:11" x14ac:dyDescent="0.2">
      <c r="A8" s="2" t="s">
        <v>3272</v>
      </c>
      <c r="B8" s="13">
        <v>2017</v>
      </c>
      <c r="C8" s="13" t="s">
        <v>2743</v>
      </c>
      <c r="D8" s="2" t="s">
        <v>4011</v>
      </c>
      <c r="E8" s="2" t="s">
        <v>444</v>
      </c>
      <c r="F8" s="2" t="s">
        <v>1932</v>
      </c>
      <c r="G8" s="2">
        <v>21</v>
      </c>
      <c r="H8" s="14"/>
      <c r="I8" s="15" t="s">
        <v>445</v>
      </c>
      <c r="J8" s="2" t="s">
        <v>2156</v>
      </c>
    </row>
    <row r="9" spans="1:11" x14ac:dyDescent="0.2">
      <c r="A9" s="2" t="s">
        <v>3272</v>
      </c>
      <c r="B9" s="13">
        <v>2010</v>
      </c>
      <c r="C9" s="13" t="s">
        <v>446</v>
      </c>
      <c r="D9" s="2" t="s">
        <v>3953</v>
      </c>
      <c r="E9" s="2" t="s">
        <v>447</v>
      </c>
      <c r="F9" s="2" t="s">
        <v>86</v>
      </c>
      <c r="G9" s="2">
        <v>37</v>
      </c>
      <c r="H9" s="14">
        <v>8</v>
      </c>
      <c r="J9" s="2" t="s">
        <v>2065</v>
      </c>
    </row>
    <row r="10" spans="1:11" ht="32" x14ac:dyDescent="0.2">
      <c r="A10" s="2" t="s">
        <v>3272</v>
      </c>
      <c r="B10" s="13">
        <v>2016</v>
      </c>
      <c r="C10" s="13" t="s">
        <v>2654</v>
      </c>
      <c r="D10" s="2" t="s">
        <v>3854</v>
      </c>
      <c r="E10" s="2" t="s">
        <v>3050</v>
      </c>
      <c r="F10" s="2" t="s">
        <v>18</v>
      </c>
      <c r="G10" s="2">
        <v>205</v>
      </c>
      <c r="H10" s="14"/>
      <c r="I10" s="15" t="s">
        <v>448</v>
      </c>
      <c r="J10" s="2" t="s">
        <v>2106</v>
      </c>
    </row>
    <row r="11" spans="1:11" ht="32" x14ac:dyDescent="0.2">
      <c r="A11" s="2" t="s">
        <v>3272</v>
      </c>
      <c r="B11" s="13">
        <v>2014</v>
      </c>
      <c r="C11" s="13" t="s">
        <v>2517</v>
      </c>
      <c r="D11" s="2" t="s">
        <v>2934</v>
      </c>
      <c r="E11" s="2" t="s">
        <v>450</v>
      </c>
      <c r="F11" s="2" t="s">
        <v>61</v>
      </c>
      <c r="G11" s="2">
        <v>12</v>
      </c>
      <c r="H11" s="14">
        <v>1</v>
      </c>
      <c r="I11" s="15" t="s">
        <v>449</v>
      </c>
      <c r="J11" s="2" t="s">
        <v>2000</v>
      </c>
    </row>
    <row r="12" spans="1:11" ht="32" x14ac:dyDescent="0.2">
      <c r="A12" s="2" t="s">
        <v>3272</v>
      </c>
      <c r="B12" s="13">
        <v>2010</v>
      </c>
      <c r="C12" s="13" t="s">
        <v>2603</v>
      </c>
      <c r="D12" s="2" t="s">
        <v>4054</v>
      </c>
      <c r="E12" s="2" t="s">
        <v>453</v>
      </c>
      <c r="F12" s="2" t="s">
        <v>454</v>
      </c>
      <c r="G12" s="2">
        <v>58</v>
      </c>
      <c r="H12" s="14">
        <v>5</v>
      </c>
      <c r="I12" s="15" t="s">
        <v>455</v>
      </c>
      <c r="J12" s="2" t="s">
        <v>2179</v>
      </c>
    </row>
    <row r="13" spans="1:11" ht="32" x14ac:dyDescent="0.2">
      <c r="A13" s="2" t="s">
        <v>3272</v>
      </c>
      <c r="B13" s="13">
        <v>2014</v>
      </c>
      <c r="C13" s="13" t="s">
        <v>2603</v>
      </c>
      <c r="D13" s="2" t="s">
        <v>3835</v>
      </c>
      <c r="E13" s="2" t="s">
        <v>451</v>
      </c>
      <c r="F13" s="2" t="s">
        <v>111</v>
      </c>
      <c r="G13" s="2">
        <v>15</v>
      </c>
      <c r="H13" s="14">
        <v>2</v>
      </c>
      <c r="I13" s="15" t="s">
        <v>452</v>
      </c>
      <c r="J13" s="2" t="s">
        <v>2058</v>
      </c>
    </row>
    <row r="14" spans="1:11" x14ac:dyDescent="0.2">
      <c r="A14" s="2" t="s">
        <v>3272</v>
      </c>
      <c r="B14" s="13">
        <v>2014</v>
      </c>
      <c r="C14" s="13" t="s">
        <v>2603</v>
      </c>
      <c r="D14" s="2" t="s">
        <v>3842</v>
      </c>
      <c r="E14" s="2" t="s">
        <v>1640</v>
      </c>
      <c r="F14" s="2" t="s">
        <v>1378</v>
      </c>
      <c r="G14" s="2">
        <v>15</v>
      </c>
      <c r="H14" s="15" t="s">
        <v>1104</v>
      </c>
      <c r="I14" s="15" t="s">
        <v>452</v>
      </c>
      <c r="J14" s="2" t="s">
        <v>1681</v>
      </c>
    </row>
    <row r="15" spans="1:11" x14ac:dyDescent="0.2">
      <c r="A15" s="2" t="s">
        <v>3272</v>
      </c>
      <c r="B15" s="13">
        <v>2017</v>
      </c>
      <c r="C15" s="13" t="s">
        <v>3082</v>
      </c>
      <c r="D15" s="2" t="s">
        <v>2996</v>
      </c>
      <c r="E15" s="2" t="s">
        <v>456</v>
      </c>
      <c r="F15" s="2" t="s">
        <v>457</v>
      </c>
      <c r="G15" s="2">
        <v>55</v>
      </c>
      <c r="H15" s="14">
        <v>2</v>
      </c>
      <c r="I15" s="15" t="s">
        <v>458</v>
      </c>
      <c r="J15" s="2" t="s">
        <v>2281</v>
      </c>
    </row>
    <row r="16" spans="1:11" ht="32" x14ac:dyDescent="0.2">
      <c r="A16" s="2" t="s">
        <v>3713</v>
      </c>
      <c r="B16" s="13">
        <v>2013</v>
      </c>
      <c r="C16" s="13" t="s">
        <v>2580</v>
      </c>
      <c r="D16" s="2" t="s">
        <v>4225</v>
      </c>
      <c r="E16" s="2" t="s">
        <v>462</v>
      </c>
      <c r="F16" s="2" t="s">
        <v>3274</v>
      </c>
      <c r="H16" s="14"/>
      <c r="I16" s="15" t="s">
        <v>463</v>
      </c>
      <c r="J16" s="2" t="s">
        <v>2048</v>
      </c>
    </row>
    <row r="17" spans="1:11" x14ac:dyDescent="0.2">
      <c r="A17" s="2" t="s">
        <v>3272</v>
      </c>
      <c r="B17" s="13">
        <v>2015</v>
      </c>
      <c r="C17" s="13" t="s">
        <v>2580</v>
      </c>
      <c r="D17" s="2" t="s">
        <v>4022</v>
      </c>
      <c r="E17" s="2" t="s">
        <v>459</v>
      </c>
      <c r="F17" s="2" t="s">
        <v>460</v>
      </c>
      <c r="G17" s="2">
        <v>19</v>
      </c>
      <c r="H17" s="14">
        <v>12</v>
      </c>
      <c r="I17" s="15" t="s">
        <v>461</v>
      </c>
      <c r="J17" s="2" t="s">
        <v>2162</v>
      </c>
    </row>
    <row r="18" spans="1:11" x14ac:dyDescent="0.2">
      <c r="A18" s="2" t="s">
        <v>3272</v>
      </c>
      <c r="B18" s="13">
        <v>2015</v>
      </c>
      <c r="C18" s="13" t="s">
        <v>2580</v>
      </c>
      <c r="D18" s="2" t="s">
        <v>4030</v>
      </c>
      <c r="E18" s="2" t="s">
        <v>464</v>
      </c>
      <c r="F18" s="2" t="s">
        <v>3705</v>
      </c>
      <c r="G18" s="2">
        <v>53</v>
      </c>
      <c r="H18" s="14">
        <v>7</v>
      </c>
      <c r="I18" s="14" t="s">
        <v>465</v>
      </c>
      <c r="J18" s="2" t="s">
        <v>2317</v>
      </c>
    </row>
    <row r="19" spans="1:11" ht="32" x14ac:dyDescent="0.2">
      <c r="A19" s="2" t="s">
        <v>3272</v>
      </c>
      <c r="B19" s="13">
        <v>2015</v>
      </c>
      <c r="C19" s="13" t="s">
        <v>2580</v>
      </c>
      <c r="D19" s="2" t="s">
        <v>4104</v>
      </c>
      <c r="E19" s="2" t="s">
        <v>466</v>
      </c>
      <c r="F19" s="2" t="s">
        <v>1380</v>
      </c>
      <c r="G19" s="2">
        <v>120</v>
      </c>
      <c r="H19" s="14">
        <v>4</v>
      </c>
      <c r="I19" s="15" t="s">
        <v>467</v>
      </c>
      <c r="J19" s="2" t="s">
        <v>2206</v>
      </c>
    </row>
    <row r="20" spans="1:11" x14ac:dyDescent="0.2">
      <c r="A20" s="2" t="s">
        <v>3272</v>
      </c>
      <c r="B20" s="13">
        <v>2011</v>
      </c>
      <c r="C20" s="13" t="s">
        <v>2777</v>
      </c>
      <c r="D20" s="2" t="s">
        <v>4065</v>
      </c>
      <c r="E20" s="2" t="s">
        <v>468</v>
      </c>
      <c r="F20" s="2" t="s">
        <v>234</v>
      </c>
      <c r="G20" s="2">
        <v>85</v>
      </c>
      <c r="H20" s="14">
        <v>8</v>
      </c>
      <c r="I20" s="15" t="s">
        <v>469</v>
      </c>
      <c r="J20" s="2" t="s">
        <v>2190</v>
      </c>
    </row>
    <row r="21" spans="1:11" x14ac:dyDescent="0.2">
      <c r="A21" s="2" t="s">
        <v>3272</v>
      </c>
      <c r="B21" s="13">
        <v>2016</v>
      </c>
      <c r="C21" s="13" t="s">
        <v>2777</v>
      </c>
      <c r="D21" s="2" t="s">
        <v>4120</v>
      </c>
      <c r="E21" s="2" t="s">
        <v>470</v>
      </c>
      <c r="F21" s="2" t="s">
        <v>1233</v>
      </c>
      <c r="G21" s="2">
        <v>121</v>
      </c>
      <c r="H21" s="14">
        <v>8</v>
      </c>
      <c r="I21" s="15" t="s">
        <v>471</v>
      </c>
      <c r="J21" s="2" t="s">
        <v>2231</v>
      </c>
    </row>
    <row r="22" spans="1:11" x14ac:dyDescent="0.2">
      <c r="A22" s="2" t="s">
        <v>3272</v>
      </c>
      <c r="B22" s="13">
        <v>2014</v>
      </c>
      <c r="C22" s="13" t="s">
        <v>2902</v>
      </c>
      <c r="D22" s="2" t="s">
        <v>4298</v>
      </c>
      <c r="E22" s="2" t="s">
        <v>472</v>
      </c>
      <c r="F22" s="2" t="s">
        <v>418</v>
      </c>
      <c r="G22" s="2">
        <v>33</v>
      </c>
      <c r="H22" s="14">
        <v>2</v>
      </c>
      <c r="I22" s="15" t="s">
        <v>473</v>
      </c>
      <c r="J22" s="2" t="s">
        <v>2300</v>
      </c>
    </row>
    <row r="23" spans="1:11" x14ac:dyDescent="0.2">
      <c r="A23" s="2" t="s">
        <v>3272</v>
      </c>
      <c r="B23" s="13">
        <v>2009</v>
      </c>
      <c r="C23" s="13" t="s">
        <v>2871</v>
      </c>
      <c r="D23" s="2" t="s">
        <v>4236</v>
      </c>
      <c r="E23" s="2" t="s">
        <v>474</v>
      </c>
      <c r="F23" s="2" t="s">
        <v>475</v>
      </c>
      <c r="G23" s="2">
        <v>28</v>
      </c>
      <c r="H23" s="15">
        <v>2</v>
      </c>
      <c r="I23" s="15" t="s">
        <v>476</v>
      </c>
      <c r="J23" s="2" t="s">
        <v>2267</v>
      </c>
    </row>
    <row r="24" spans="1:11" ht="32" x14ac:dyDescent="0.2">
      <c r="A24" s="2" t="s">
        <v>3272</v>
      </c>
      <c r="B24" s="13">
        <v>2004</v>
      </c>
      <c r="C24" s="13" t="s">
        <v>3512</v>
      </c>
      <c r="D24" s="2" t="s">
        <v>3513</v>
      </c>
      <c r="E24" s="2" t="s">
        <v>3515</v>
      </c>
      <c r="F24" s="2" t="s">
        <v>682</v>
      </c>
      <c r="G24" s="2">
        <v>45</v>
      </c>
      <c r="H24" s="15" t="s">
        <v>1097</v>
      </c>
      <c r="I24" s="15" t="s">
        <v>3514</v>
      </c>
    </row>
    <row r="25" spans="1:11" ht="32" x14ac:dyDescent="0.2">
      <c r="A25" s="2" t="s">
        <v>3272</v>
      </c>
      <c r="B25" s="13">
        <v>2017</v>
      </c>
      <c r="C25" s="13" t="s">
        <v>2519</v>
      </c>
      <c r="D25" s="2" t="s">
        <v>3758</v>
      </c>
      <c r="E25" s="2" t="s">
        <v>479</v>
      </c>
      <c r="F25" s="2" t="s">
        <v>61</v>
      </c>
      <c r="G25" s="2">
        <v>15</v>
      </c>
      <c r="H25" s="14">
        <v>10</v>
      </c>
      <c r="I25" s="15" t="s">
        <v>2935</v>
      </c>
      <c r="J25" s="2" t="s">
        <v>2003</v>
      </c>
    </row>
    <row r="26" spans="1:11" ht="32" x14ac:dyDescent="0.2">
      <c r="A26" s="2" t="s">
        <v>3272</v>
      </c>
      <c r="B26" s="13">
        <v>2017</v>
      </c>
      <c r="C26" s="13" t="s">
        <v>2519</v>
      </c>
      <c r="D26" s="2" t="s">
        <v>3759</v>
      </c>
      <c r="E26" s="2" t="s">
        <v>477</v>
      </c>
      <c r="F26" s="2" t="s">
        <v>61</v>
      </c>
      <c r="G26" s="2">
        <v>15</v>
      </c>
      <c r="H26" s="14">
        <v>11</v>
      </c>
      <c r="I26" s="15" t="s">
        <v>478</v>
      </c>
      <c r="J26" s="2" t="s">
        <v>2004</v>
      </c>
    </row>
    <row r="27" spans="1:11" ht="32" x14ac:dyDescent="0.2">
      <c r="A27" s="2" t="s">
        <v>3272</v>
      </c>
      <c r="B27" s="13">
        <v>2018</v>
      </c>
      <c r="C27" s="13" t="s">
        <v>118</v>
      </c>
      <c r="D27" s="2" t="s">
        <v>3010</v>
      </c>
      <c r="E27" s="2" t="s">
        <v>119</v>
      </c>
      <c r="F27" s="2" t="s">
        <v>120</v>
      </c>
      <c r="G27" s="2">
        <v>41</v>
      </c>
      <c r="H27" s="14">
        <v>6</v>
      </c>
      <c r="I27" s="15" t="s">
        <v>3292</v>
      </c>
      <c r="J27" s="2" t="s">
        <v>2366</v>
      </c>
    </row>
    <row r="28" spans="1:11" ht="32" x14ac:dyDescent="0.2">
      <c r="A28" s="2" t="s">
        <v>3272</v>
      </c>
      <c r="B28" s="13">
        <v>2017</v>
      </c>
      <c r="C28" s="13" t="s">
        <v>2664</v>
      </c>
      <c r="D28" s="2" t="s">
        <v>3855</v>
      </c>
      <c r="E28" s="2" t="s">
        <v>480</v>
      </c>
      <c r="F28" s="2" t="s">
        <v>18</v>
      </c>
      <c r="G28" s="2">
        <v>210</v>
      </c>
      <c r="H28" s="14">
        <v>3</v>
      </c>
      <c r="I28" s="15" t="s">
        <v>481</v>
      </c>
      <c r="J28" s="2" t="s">
        <v>3672</v>
      </c>
    </row>
    <row r="29" spans="1:11" ht="48" x14ac:dyDescent="0.2">
      <c r="A29" s="2" t="s">
        <v>3272</v>
      </c>
      <c r="B29" s="13">
        <v>2019</v>
      </c>
      <c r="C29" s="13" t="s">
        <v>3243</v>
      </c>
      <c r="D29" s="2" t="s">
        <v>3244</v>
      </c>
      <c r="E29" s="2" t="s">
        <v>3245</v>
      </c>
      <c r="F29" s="2" t="s">
        <v>3241</v>
      </c>
      <c r="G29" s="2">
        <v>130</v>
      </c>
      <c r="H29" s="15" t="s">
        <v>1097</v>
      </c>
      <c r="I29" s="15" t="s">
        <v>3242</v>
      </c>
      <c r="J29" s="2" t="s">
        <v>3240</v>
      </c>
    </row>
    <row r="30" spans="1:11" x14ac:dyDescent="0.2">
      <c r="A30" s="2" t="s">
        <v>3272</v>
      </c>
      <c r="B30" s="13">
        <v>2018</v>
      </c>
      <c r="C30" s="13" t="s">
        <v>2842</v>
      </c>
      <c r="D30" s="2" t="s">
        <v>3016</v>
      </c>
      <c r="E30" s="2" t="s">
        <v>399</v>
      </c>
      <c r="F30" s="2" t="s">
        <v>400</v>
      </c>
      <c r="G30" s="2">
        <v>22</v>
      </c>
      <c r="H30" s="14">
        <v>5</v>
      </c>
      <c r="I30" s="15" t="s">
        <v>401</v>
      </c>
      <c r="J30" s="2" t="s">
        <v>2364</v>
      </c>
    </row>
    <row r="31" spans="1:11" x14ac:dyDescent="0.2">
      <c r="A31" s="2" t="s">
        <v>3272</v>
      </c>
      <c r="B31" s="13">
        <v>2011</v>
      </c>
      <c r="C31" s="13" t="s">
        <v>2824</v>
      </c>
      <c r="D31" s="2" t="s">
        <v>4116</v>
      </c>
      <c r="E31" s="2" t="s">
        <v>482</v>
      </c>
      <c r="F31" s="2" t="s">
        <v>1244</v>
      </c>
      <c r="G31" s="2">
        <v>116</v>
      </c>
      <c r="H31" s="14" t="s">
        <v>483</v>
      </c>
      <c r="J31" s="2" t="s">
        <v>3671</v>
      </c>
    </row>
    <row r="32" spans="1:11" ht="48" x14ac:dyDescent="0.2">
      <c r="A32" s="2" t="s">
        <v>3714</v>
      </c>
      <c r="B32" s="13">
        <v>2017</v>
      </c>
      <c r="C32" s="13" t="s">
        <v>3648</v>
      </c>
      <c r="D32" s="2" t="s">
        <v>3649</v>
      </c>
      <c r="E32" s="2" t="s">
        <v>3646</v>
      </c>
      <c r="F32" s="2" t="s">
        <v>3647</v>
      </c>
      <c r="K32" s="2" t="s">
        <v>3676</v>
      </c>
    </row>
    <row r="33" spans="1:11" ht="32" x14ac:dyDescent="0.2">
      <c r="A33" s="2" t="s">
        <v>3272</v>
      </c>
      <c r="B33" s="13">
        <v>2014</v>
      </c>
      <c r="C33" s="13" t="s">
        <v>2486</v>
      </c>
      <c r="D33" s="2" t="s">
        <v>3729</v>
      </c>
      <c r="E33" s="2" t="s">
        <v>2921</v>
      </c>
      <c r="F33" s="2" t="s">
        <v>184</v>
      </c>
      <c r="G33" s="2">
        <v>49</v>
      </c>
      <c r="H33" s="14">
        <v>2</v>
      </c>
      <c r="I33" s="15" t="s">
        <v>484</v>
      </c>
      <c r="J33" s="2" t="s">
        <v>1978</v>
      </c>
    </row>
    <row r="34" spans="1:11" ht="32" x14ac:dyDescent="0.2">
      <c r="A34" s="2" t="s">
        <v>3272</v>
      </c>
      <c r="B34" s="13">
        <v>2012</v>
      </c>
      <c r="C34" s="13" t="s">
        <v>2636</v>
      </c>
      <c r="D34" s="2" t="s">
        <v>3856</v>
      </c>
      <c r="E34" s="2" t="s">
        <v>486</v>
      </c>
      <c r="F34" s="2" t="s">
        <v>18</v>
      </c>
      <c r="G34" s="2">
        <v>190</v>
      </c>
      <c r="H34" s="14">
        <v>2</v>
      </c>
      <c r="I34" s="15" t="s">
        <v>485</v>
      </c>
      <c r="J34" s="2" t="s">
        <v>2084</v>
      </c>
    </row>
    <row r="35" spans="1:11" x14ac:dyDescent="0.2">
      <c r="A35" s="2" t="s">
        <v>3272</v>
      </c>
      <c r="B35" s="13">
        <v>2018</v>
      </c>
      <c r="C35" s="13" t="s">
        <v>2604</v>
      </c>
      <c r="D35" s="2" t="s">
        <v>3836</v>
      </c>
      <c r="E35" s="2" t="s">
        <v>487</v>
      </c>
      <c r="F35" s="2" t="s">
        <v>111</v>
      </c>
      <c r="G35" s="2">
        <v>19</v>
      </c>
      <c r="H35" s="14">
        <v>10</v>
      </c>
      <c r="I35" s="15" t="s">
        <v>3569</v>
      </c>
      <c r="J35" s="2" t="s">
        <v>2059</v>
      </c>
    </row>
    <row r="36" spans="1:11" x14ac:dyDescent="0.2">
      <c r="A36" s="2" t="s">
        <v>3272</v>
      </c>
      <c r="B36" s="13">
        <v>2010</v>
      </c>
      <c r="C36" s="13" t="s">
        <v>3151</v>
      </c>
      <c r="D36" s="2" t="s">
        <v>4049</v>
      </c>
      <c r="E36" s="2" t="s">
        <v>491</v>
      </c>
      <c r="F36" s="2" t="s">
        <v>492</v>
      </c>
      <c r="G36" s="2">
        <v>99</v>
      </c>
      <c r="H36" s="14">
        <v>7</v>
      </c>
      <c r="I36" s="15" t="s">
        <v>493</v>
      </c>
      <c r="J36" s="2" t="s">
        <v>2174</v>
      </c>
    </row>
    <row r="37" spans="1:11" x14ac:dyDescent="0.2">
      <c r="A37" s="2" t="s">
        <v>3272</v>
      </c>
      <c r="B37" s="13">
        <v>2010</v>
      </c>
      <c r="C37" s="13" t="s">
        <v>3151</v>
      </c>
      <c r="D37" s="2" t="s">
        <v>3018</v>
      </c>
      <c r="E37" s="2" t="s">
        <v>488</v>
      </c>
      <c r="F37" s="2" t="s">
        <v>489</v>
      </c>
      <c r="G37" s="2">
        <v>55</v>
      </c>
      <c r="H37" s="14">
        <v>3</v>
      </c>
      <c r="I37" s="15" t="s">
        <v>490</v>
      </c>
      <c r="J37" s="2" t="s">
        <v>2245</v>
      </c>
    </row>
    <row r="38" spans="1:11" x14ac:dyDescent="0.2">
      <c r="A38" s="2" t="s">
        <v>3272</v>
      </c>
      <c r="B38" s="13">
        <v>2014</v>
      </c>
      <c r="C38" s="13" t="s">
        <v>2536</v>
      </c>
      <c r="D38" s="2" t="s">
        <v>3769</v>
      </c>
      <c r="E38" s="2" t="s">
        <v>496</v>
      </c>
      <c r="F38" s="2" t="s">
        <v>70</v>
      </c>
      <c r="G38" s="2">
        <v>104</v>
      </c>
      <c r="H38" s="14">
        <v>1</v>
      </c>
      <c r="I38" s="15" t="s">
        <v>497</v>
      </c>
      <c r="J38" s="2" t="s">
        <v>2021</v>
      </c>
    </row>
    <row r="39" spans="1:11" x14ac:dyDescent="0.2">
      <c r="A39" s="2" t="s">
        <v>3272</v>
      </c>
      <c r="B39" s="13">
        <v>2015</v>
      </c>
      <c r="C39" s="13" t="s">
        <v>2536</v>
      </c>
      <c r="D39" s="2" t="s">
        <v>4121</v>
      </c>
      <c r="E39" s="2" t="s">
        <v>494</v>
      </c>
      <c r="F39" s="2" t="s">
        <v>1233</v>
      </c>
      <c r="G39" s="2">
        <v>120</v>
      </c>
      <c r="H39" s="14">
        <v>8</v>
      </c>
      <c r="I39" s="15" t="s">
        <v>495</v>
      </c>
      <c r="J39" s="2" t="s">
        <v>2228</v>
      </c>
    </row>
    <row r="40" spans="1:11" s="16" customFormat="1" x14ac:dyDescent="0.2">
      <c r="A40" s="2" t="s">
        <v>3272</v>
      </c>
      <c r="B40" s="13">
        <v>2013</v>
      </c>
      <c r="C40" s="13" t="s">
        <v>2511</v>
      </c>
      <c r="D40" s="2" t="s">
        <v>3752</v>
      </c>
      <c r="E40" s="2" t="s">
        <v>498</v>
      </c>
      <c r="F40" s="2" t="s">
        <v>499</v>
      </c>
      <c r="G40" s="2">
        <v>184</v>
      </c>
      <c r="H40" s="14">
        <v>3</v>
      </c>
      <c r="I40" s="15" t="s">
        <v>500</v>
      </c>
      <c r="J40" s="2" t="s">
        <v>1995</v>
      </c>
      <c r="K40" s="2"/>
    </row>
    <row r="41" spans="1:11" x14ac:dyDescent="0.2">
      <c r="A41" s="2" t="s">
        <v>3272</v>
      </c>
      <c r="B41" s="13">
        <v>2015</v>
      </c>
      <c r="C41" s="13" t="s">
        <v>2489</v>
      </c>
      <c r="D41" s="2" t="s">
        <v>2399</v>
      </c>
      <c r="E41" s="2" t="s">
        <v>501</v>
      </c>
      <c r="F41" s="2" t="s">
        <v>502</v>
      </c>
      <c r="G41" s="2">
        <v>63</v>
      </c>
      <c r="H41" s="14">
        <v>4</v>
      </c>
      <c r="I41" s="15" t="s">
        <v>503</v>
      </c>
      <c r="J41" s="2" t="s">
        <v>1980</v>
      </c>
    </row>
    <row r="42" spans="1:11" ht="32" x14ac:dyDescent="0.2">
      <c r="A42" s="2" t="s">
        <v>3272</v>
      </c>
      <c r="B42" s="13">
        <v>2010</v>
      </c>
      <c r="C42" s="13" t="s">
        <v>2775</v>
      </c>
      <c r="D42" s="2" t="s">
        <v>4066</v>
      </c>
      <c r="E42" s="2" t="s">
        <v>504</v>
      </c>
      <c r="F42" s="2" t="s">
        <v>234</v>
      </c>
      <c r="G42" s="2">
        <v>65</v>
      </c>
      <c r="H42" s="14">
        <v>7</v>
      </c>
      <c r="I42" s="15" t="s">
        <v>505</v>
      </c>
      <c r="J42" s="2" t="s">
        <v>2188</v>
      </c>
    </row>
    <row r="43" spans="1:11" x14ac:dyDescent="0.2">
      <c r="A43" s="2" t="s">
        <v>3272</v>
      </c>
      <c r="B43" s="13">
        <v>2011</v>
      </c>
      <c r="C43" s="13" t="s">
        <v>2775</v>
      </c>
      <c r="D43" s="2" t="s">
        <v>4238</v>
      </c>
      <c r="E43" s="2" t="s">
        <v>506</v>
      </c>
      <c r="F43" s="2" t="s">
        <v>1482</v>
      </c>
      <c r="G43" s="2">
        <v>108</v>
      </c>
      <c r="H43" s="14">
        <v>32</v>
      </c>
      <c r="I43" s="15" t="s">
        <v>507</v>
      </c>
      <c r="J43" s="2" t="s">
        <v>2269</v>
      </c>
    </row>
    <row r="44" spans="1:11" x14ac:dyDescent="0.2">
      <c r="A44" s="2" t="s">
        <v>3272</v>
      </c>
      <c r="B44" s="13">
        <v>2012</v>
      </c>
      <c r="C44" s="13" t="s">
        <v>2591</v>
      </c>
      <c r="D44" s="2" t="s">
        <v>4067</v>
      </c>
      <c r="E44" s="2" t="s">
        <v>328</v>
      </c>
      <c r="F44" s="2" t="s">
        <v>234</v>
      </c>
      <c r="G44" s="2">
        <v>86</v>
      </c>
      <c r="H44" s="14">
        <v>7</v>
      </c>
      <c r="I44" s="15" t="s">
        <v>329</v>
      </c>
      <c r="J44" s="2" t="s">
        <v>2191</v>
      </c>
    </row>
    <row r="45" spans="1:11" x14ac:dyDescent="0.2">
      <c r="A45" s="2" t="s">
        <v>3713</v>
      </c>
      <c r="B45" s="13">
        <v>2016</v>
      </c>
      <c r="C45" s="13" t="s">
        <v>2591</v>
      </c>
      <c r="D45" s="2" t="s">
        <v>2961</v>
      </c>
      <c r="E45" s="2" t="s">
        <v>254</v>
      </c>
      <c r="F45" s="2" t="s">
        <v>508</v>
      </c>
      <c r="H45" s="14"/>
      <c r="I45" s="15" t="s">
        <v>509</v>
      </c>
      <c r="J45" s="2" t="s">
        <v>2051</v>
      </c>
    </row>
    <row r="46" spans="1:11" ht="32" x14ac:dyDescent="0.2">
      <c r="A46" s="2" t="s">
        <v>3272</v>
      </c>
      <c r="B46" s="13">
        <v>2016</v>
      </c>
      <c r="C46" s="13" t="s">
        <v>2567</v>
      </c>
      <c r="D46" s="2" t="s">
        <v>3802</v>
      </c>
      <c r="E46" s="2" t="s">
        <v>510</v>
      </c>
      <c r="F46" s="2" t="s">
        <v>98</v>
      </c>
      <c r="H46" s="14"/>
      <c r="I46" s="15" t="s">
        <v>511</v>
      </c>
      <c r="J46" s="2" t="s">
        <v>2044</v>
      </c>
    </row>
    <row r="47" spans="1:11" x14ac:dyDescent="0.2">
      <c r="A47" s="2" t="s">
        <v>3272</v>
      </c>
      <c r="B47" s="13">
        <v>2016</v>
      </c>
      <c r="C47" s="13" t="s">
        <v>2652</v>
      </c>
      <c r="D47" s="2" t="s">
        <v>3857</v>
      </c>
      <c r="E47" s="2" t="s">
        <v>512</v>
      </c>
      <c r="F47" s="2" t="s">
        <v>18</v>
      </c>
      <c r="G47" s="2">
        <v>205</v>
      </c>
      <c r="H47" s="14">
        <v>1</v>
      </c>
      <c r="I47" s="15" t="s">
        <v>513</v>
      </c>
      <c r="J47" s="2" t="s">
        <v>2103</v>
      </c>
    </row>
    <row r="48" spans="1:11" ht="32" x14ac:dyDescent="0.2">
      <c r="A48" s="2" t="s">
        <v>3272</v>
      </c>
      <c r="B48" s="13">
        <v>2009</v>
      </c>
      <c r="C48" s="13" t="s">
        <v>2490</v>
      </c>
      <c r="D48" s="2" t="s">
        <v>3954</v>
      </c>
      <c r="E48" s="2" t="s">
        <v>526</v>
      </c>
      <c r="F48" s="2" t="s">
        <v>86</v>
      </c>
      <c r="G48" s="2">
        <v>36</v>
      </c>
      <c r="H48" s="15">
        <v>14</v>
      </c>
      <c r="J48" s="2" t="s">
        <v>2146</v>
      </c>
    </row>
    <row r="49" spans="1:10" x14ac:dyDescent="0.2">
      <c r="A49" s="2" t="s">
        <v>3272</v>
      </c>
      <c r="B49" s="13">
        <v>2011</v>
      </c>
      <c r="C49" s="13" t="s">
        <v>2490</v>
      </c>
      <c r="D49" s="2" t="s">
        <v>3803</v>
      </c>
      <c r="E49" s="2" t="s">
        <v>518</v>
      </c>
      <c r="F49" s="2" t="s">
        <v>98</v>
      </c>
      <c r="G49" s="2">
        <v>302</v>
      </c>
      <c r="H49" s="15" t="s">
        <v>1097</v>
      </c>
      <c r="I49" s="15" t="s">
        <v>522</v>
      </c>
      <c r="J49" s="2" t="s">
        <v>2034</v>
      </c>
    </row>
    <row r="50" spans="1:10" x14ac:dyDescent="0.2">
      <c r="A50" s="2" t="s">
        <v>3272</v>
      </c>
      <c r="B50" s="13">
        <v>2013</v>
      </c>
      <c r="C50" s="13" t="s">
        <v>2490</v>
      </c>
      <c r="D50" s="2" t="s">
        <v>2647</v>
      </c>
      <c r="E50" s="2" t="s">
        <v>514</v>
      </c>
      <c r="F50" s="2" t="s">
        <v>98</v>
      </c>
      <c r="G50" s="2">
        <v>362</v>
      </c>
      <c r="H50" s="14"/>
      <c r="I50" s="15" t="s">
        <v>515</v>
      </c>
      <c r="J50" s="2" t="s">
        <v>2039</v>
      </c>
    </row>
    <row r="51" spans="1:10" x14ac:dyDescent="0.2">
      <c r="A51" s="2" t="s">
        <v>3272</v>
      </c>
      <c r="B51" s="13">
        <v>2013</v>
      </c>
      <c r="C51" s="13" t="s">
        <v>2490</v>
      </c>
      <c r="D51" s="2" t="s">
        <v>2964</v>
      </c>
      <c r="E51" s="2" t="s">
        <v>516</v>
      </c>
      <c r="F51" s="2" t="s">
        <v>3303</v>
      </c>
      <c r="G51" s="2">
        <v>94</v>
      </c>
      <c r="H51" s="14">
        <v>23</v>
      </c>
      <c r="I51" s="15" t="s">
        <v>517</v>
      </c>
      <c r="J51" s="2" t="s">
        <v>2054</v>
      </c>
    </row>
    <row r="52" spans="1:10" x14ac:dyDescent="0.2">
      <c r="A52" s="2" t="s">
        <v>3272</v>
      </c>
      <c r="B52" s="13">
        <v>2013</v>
      </c>
      <c r="C52" s="13" t="s">
        <v>2490</v>
      </c>
      <c r="D52" s="2" t="s">
        <v>3955</v>
      </c>
      <c r="E52" s="2" t="s">
        <v>520</v>
      </c>
      <c r="F52" s="2" t="s">
        <v>86</v>
      </c>
      <c r="G52" s="2">
        <v>40</v>
      </c>
      <c r="H52" s="14">
        <v>20</v>
      </c>
      <c r="I52" s="15" t="s">
        <v>521</v>
      </c>
      <c r="J52" s="2" t="s">
        <v>2127</v>
      </c>
    </row>
    <row r="53" spans="1:10" x14ac:dyDescent="0.2">
      <c r="A53" s="2" t="s">
        <v>3272</v>
      </c>
      <c r="B53" s="13">
        <v>2016</v>
      </c>
      <c r="C53" s="13" t="s">
        <v>2490</v>
      </c>
      <c r="D53" s="2" t="s">
        <v>3732</v>
      </c>
      <c r="E53" s="2" t="s">
        <v>525</v>
      </c>
      <c r="F53" s="2" t="s">
        <v>524</v>
      </c>
      <c r="G53" s="2">
        <v>72</v>
      </c>
      <c r="H53" s="14"/>
      <c r="I53" s="15" t="s">
        <v>523</v>
      </c>
      <c r="J53" s="2" t="s">
        <v>1981</v>
      </c>
    </row>
    <row r="54" spans="1:10" ht="32" x14ac:dyDescent="0.2">
      <c r="A54" s="2" t="s">
        <v>3272</v>
      </c>
      <c r="B54" s="13">
        <v>2019</v>
      </c>
      <c r="C54" s="13" t="s">
        <v>2490</v>
      </c>
      <c r="D54" s="2" t="s">
        <v>4216</v>
      </c>
      <c r="E54" s="2" t="s">
        <v>20</v>
      </c>
      <c r="F54" s="2" t="s">
        <v>21</v>
      </c>
      <c r="G54" s="14">
        <v>12</v>
      </c>
      <c r="H54" s="14"/>
      <c r="I54" s="15" t="s">
        <v>22</v>
      </c>
      <c r="J54" s="2" t="s">
        <v>2367</v>
      </c>
    </row>
    <row r="55" spans="1:10" ht="48" x14ac:dyDescent="0.2">
      <c r="A55" s="16" t="s">
        <v>3714</v>
      </c>
      <c r="B55" s="13">
        <v>2018</v>
      </c>
      <c r="C55" s="13" t="s">
        <v>2761</v>
      </c>
      <c r="D55" s="2" t="s">
        <v>3725</v>
      </c>
      <c r="E55" s="2" t="s">
        <v>182</v>
      </c>
      <c r="F55" s="2" t="s">
        <v>3702</v>
      </c>
      <c r="J55" s="2" t="s">
        <v>2340</v>
      </c>
    </row>
    <row r="56" spans="1:10" ht="48" x14ac:dyDescent="0.2">
      <c r="A56" s="2" t="s">
        <v>3712</v>
      </c>
      <c r="B56" s="13">
        <v>2018</v>
      </c>
      <c r="C56" s="13" t="s">
        <v>2761</v>
      </c>
      <c r="D56" s="2" t="s">
        <v>3725</v>
      </c>
      <c r="E56" s="2" t="s">
        <v>182</v>
      </c>
      <c r="F56" s="2" t="s">
        <v>3290</v>
      </c>
      <c r="G56" s="2">
        <v>149</v>
      </c>
      <c r="H56" s="14"/>
      <c r="I56" s="15" t="s">
        <v>3291</v>
      </c>
      <c r="J56" s="2" t="s">
        <v>2340</v>
      </c>
    </row>
    <row r="57" spans="1:10" x14ac:dyDescent="0.2">
      <c r="A57" s="2" t="s">
        <v>3272</v>
      </c>
      <c r="B57" s="13">
        <v>2012</v>
      </c>
      <c r="C57" s="13" t="s">
        <v>2700</v>
      </c>
      <c r="D57" s="2" t="s">
        <v>3013</v>
      </c>
      <c r="E57" s="2" t="s">
        <v>527</v>
      </c>
      <c r="F57" s="2" t="s">
        <v>86</v>
      </c>
      <c r="G57" s="2">
        <v>39</v>
      </c>
      <c r="H57" s="14">
        <v>11</v>
      </c>
      <c r="J57" s="2" t="s">
        <v>2125</v>
      </c>
    </row>
    <row r="58" spans="1:10" x14ac:dyDescent="0.2">
      <c r="A58" s="2" t="s">
        <v>3272</v>
      </c>
      <c r="B58" s="13">
        <v>2016</v>
      </c>
      <c r="C58" s="13" t="s">
        <v>2700</v>
      </c>
      <c r="D58" s="2" t="s">
        <v>3956</v>
      </c>
      <c r="E58" s="2" t="s">
        <v>532</v>
      </c>
      <c r="F58" s="2" t="s">
        <v>86</v>
      </c>
      <c r="G58" s="2">
        <v>43</v>
      </c>
      <c r="H58" s="14">
        <v>5</v>
      </c>
      <c r="I58" s="15" t="s">
        <v>531</v>
      </c>
      <c r="J58" s="2" t="s">
        <v>2138</v>
      </c>
    </row>
    <row r="59" spans="1:10" x14ac:dyDescent="0.2">
      <c r="A59" s="2" t="s">
        <v>3272</v>
      </c>
      <c r="B59" s="13">
        <v>2016</v>
      </c>
      <c r="C59" s="13" t="s">
        <v>2700</v>
      </c>
      <c r="D59" s="2" t="s">
        <v>3013</v>
      </c>
      <c r="E59" s="2" t="s">
        <v>528</v>
      </c>
      <c r="F59" s="2" t="s">
        <v>529</v>
      </c>
      <c r="G59" s="2">
        <v>322</v>
      </c>
      <c r="H59" s="14"/>
      <c r="I59" s="15" t="s">
        <v>530</v>
      </c>
      <c r="J59" s="2" t="s">
        <v>2256</v>
      </c>
    </row>
    <row r="60" spans="1:10" x14ac:dyDescent="0.2">
      <c r="A60" s="2" t="s">
        <v>3272</v>
      </c>
      <c r="B60" s="13">
        <v>2018</v>
      </c>
      <c r="C60" s="13" t="s">
        <v>2520</v>
      </c>
      <c r="D60" s="2" t="s">
        <v>3760</v>
      </c>
      <c r="E60" s="2" t="s">
        <v>402</v>
      </c>
      <c r="F60" s="2" t="s">
        <v>61</v>
      </c>
      <c r="G60" s="2">
        <v>16</v>
      </c>
      <c r="H60" s="14">
        <v>6</v>
      </c>
      <c r="I60" s="15" t="s">
        <v>403</v>
      </c>
      <c r="J60" s="2" t="s">
        <v>2390</v>
      </c>
    </row>
    <row r="61" spans="1:10" x14ac:dyDescent="0.2">
      <c r="A61" s="2" t="s">
        <v>3272</v>
      </c>
      <c r="B61" s="13">
        <v>2014</v>
      </c>
      <c r="C61" s="13" t="s">
        <v>2908</v>
      </c>
      <c r="D61" s="2" t="s">
        <v>4303</v>
      </c>
      <c r="E61" s="2" t="s">
        <v>533</v>
      </c>
      <c r="F61" s="2" t="s">
        <v>48</v>
      </c>
      <c r="G61" s="2">
        <v>621</v>
      </c>
      <c r="H61" s="14"/>
      <c r="I61" s="15" t="s">
        <v>534</v>
      </c>
      <c r="J61" s="2" t="s">
        <v>2311</v>
      </c>
    </row>
    <row r="62" spans="1:10" x14ac:dyDescent="0.2">
      <c r="A62" s="2" t="s">
        <v>3272</v>
      </c>
      <c r="B62" s="13">
        <v>2017</v>
      </c>
      <c r="C62" s="13" t="s">
        <v>2766</v>
      </c>
      <c r="D62" s="2" t="s">
        <v>4273</v>
      </c>
      <c r="E62" s="2" t="s">
        <v>535</v>
      </c>
      <c r="F62" s="2" t="s">
        <v>60</v>
      </c>
      <c r="G62" s="2">
        <v>89</v>
      </c>
      <c r="H62" s="14">
        <v>1</v>
      </c>
      <c r="I62" s="15" t="s">
        <v>536</v>
      </c>
      <c r="J62" s="2" t="s">
        <v>2289</v>
      </c>
    </row>
    <row r="63" spans="1:10" x14ac:dyDescent="0.2">
      <c r="A63" s="2" t="s">
        <v>3272</v>
      </c>
      <c r="B63" s="13">
        <v>2019</v>
      </c>
      <c r="C63" s="13" t="s">
        <v>2766</v>
      </c>
      <c r="D63" s="2" t="s">
        <v>4122</v>
      </c>
      <c r="E63" s="2" t="s">
        <v>5</v>
      </c>
      <c r="F63" s="2" t="s">
        <v>1233</v>
      </c>
      <c r="G63" s="14">
        <v>124</v>
      </c>
      <c r="H63" s="14">
        <v>11</v>
      </c>
      <c r="I63" s="15" t="s">
        <v>7</v>
      </c>
      <c r="J63" s="2" t="s">
        <v>2360</v>
      </c>
    </row>
    <row r="64" spans="1:10" ht="32" x14ac:dyDescent="0.2">
      <c r="A64" s="2" t="s">
        <v>3272</v>
      </c>
      <c r="B64" s="13">
        <v>2011</v>
      </c>
      <c r="C64" s="13" t="s">
        <v>2548</v>
      </c>
      <c r="D64" s="2" t="s">
        <v>3793</v>
      </c>
      <c r="E64" s="2" t="s">
        <v>537</v>
      </c>
      <c r="F64" s="2" t="s">
        <v>538</v>
      </c>
      <c r="G64" s="2">
        <v>343</v>
      </c>
      <c r="H64" s="14">
        <v>11</v>
      </c>
      <c r="I64" s="15" t="s">
        <v>539</v>
      </c>
      <c r="J64" s="2" t="s">
        <v>2027</v>
      </c>
    </row>
    <row r="65" spans="1:11" x14ac:dyDescent="0.2">
      <c r="A65" s="2" t="s">
        <v>3272</v>
      </c>
      <c r="B65" s="13">
        <v>2008</v>
      </c>
      <c r="C65" s="13" t="s">
        <v>2529</v>
      </c>
      <c r="D65" s="2" t="s">
        <v>3772</v>
      </c>
      <c r="E65" s="2" t="s">
        <v>540</v>
      </c>
      <c r="F65" s="2" t="s">
        <v>70</v>
      </c>
      <c r="G65" s="2">
        <v>98</v>
      </c>
      <c r="H65" s="14">
        <v>2</v>
      </c>
      <c r="I65" s="15" t="s">
        <v>2944</v>
      </c>
      <c r="J65" s="2" t="s">
        <v>2945</v>
      </c>
    </row>
    <row r="66" spans="1:11" x14ac:dyDescent="0.2">
      <c r="A66" s="2" t="s">
        <v>3272</v>
      </c>
      <c r="B66" s="13">
        <v>2009</v>
      </c>
      <c r="C66" s="13" t="s">
        <v>2529</v>
      </c>
      <c r="D66" s="2" t="s">
        <v>3770</v>
      </c>
      <c r="E66" s="2" t="s">
        <v>2946</v>
      </c>
      <c r="F66" s="2" t="s">
        <v>70</v>
      </c>
      <c r="G66" s="2">
        <v>99</v>
      </c>
      <c r="H66" s="14">
        <v>5</v>
      </c>
      <c r="I66" s="15" t="s">
        <v>541</v>
      </c>
      <c r="J66" s="2" t="s">
        <v>1144</v>
      </c>
    </row>
    <row r="67" spans="1:11" x14ac:dyDescent="0.2">
      <c r="A67" s="2" t="s">
        <v>3272</v>
      </c>
      <c r="B67" s="13">
        <v>2012</v>
      </c>
      <c r="C67" s="13" t="s">
        <v>2529</v>
      </c>
      <c r="D67" s="2" t="s">
        <v>3771</v>
      </c>
      <c r="E67" s="2" t="s">
        <v>542</v>
      </c>
      <c r="F67" s="2" t="s">
        <v>70</v>
      </c>
      <c r="G67" s="2">
        <v>102</v>
      </c>
      <c r="H67" s="14">
        <v>5</v>
      </c>
      <c r="I67" s="15" t="s">
        <v>543</v>
      </c>
      <c r="J67" s="2" t="s">
        <v>2019</v>
      </c>
    </row>
    <row r="68" spans="1:11" x14ac:dyDescent="0.2">
      <c r="A68" s="2" t="s">
        <v>3272</v>
      </c>
      <c r="B68" s="13">
        <v>2014</v>
      </c>
      <c r="C68" s="13" t="s">
        <v>2529</v>
      </c>
      <c r="D68" s="2" t="s">
        <v>4274</v>
      </c>
      <c r="E68" s="2" t="s">
        <v>545</v>
      </c>
      <c r="F68" s="2" t="s">
        <v>60</v>
      </c>
      <c r="G68" s="2">
        <v>85</v>
      </c>
      <c r="H68" s="14">
        <v>6</v>
      </c>
      <c r="I68" s="15" t="s">
        <v>544</v>
      </c>
      <c r="J68" s="2" t="s">
        <v>2288</v>
      </c>
    </row>
    <row r="69" spans="1:11" x14ac:dyDescent="0.2">
      <c r="A69" s="2" t="s">
        <v>3272</v>
      </c>
      <c r="B69" s="13">
        <v>2018</v>
      </c>
      <c r="C69" s="13" t="s">
        <v>2487</v>
      </c>
      <c r="D69" s="2" t="s">
        <v>3730</v>
      </c>
      <c r="E69" s="2" t="s">
        <v>183</v>
      </c>
      <c r="F69" s="2" t="s">
        <v>184</v>
      </c>
      <c r="G69" s="2">
        <v>53</v>
      </c>
      <c r="H69" s="14">
        <v>2</v>
      </c>
      <c r="I69" s="15" t="s">
        <v>185</v>
      </c>
      <c r="J69" s="2" t="s">
        <v>1979</v>
      </c>
    </row>
    <row r="70" spans="1:11" ht="64" x14ac:dyDescent="0.2">
      <c r="A70" s="2" t="s">
        <v>3272</v>
      </c>
      <c r="B70" s="13">
        <v>2010</v>
      </c>
      <c r="C70" s="13" t="s">
        <v>2623</v>
      </c>
      <c r="D70" s="2" t="s">
        <v>3858</v>
      </c>
      <c r="E70" s="2" t="s">
        <v>546</v>
      </c>
      <c r="F70" s="2" t="s">
        <v>18</v>
      </c>
      <c r="G70" s="2">
        <v>183</v>
      </c>
      <c r="H70" s="14">
        <v>1</v>
      </c>
      <c r="I70" s="15" t="s">
        <v>547</v>
      </c>
      <c r="J70" s="2" t="s">
        <v>2068</v>
      </c>
    </row>
    <row r="71" spans="1:11" x14ac:dyDescent="0.2">
      <c r="A71" s="2" t="s">
        <v>3272</v>
      </c>
      <c r="B71" s="13">
        <v>2018</v>
      </c>
      <c r="C71" s="13" t="s">
        <v>54</v>
      </c>
      <c r="D71" s="2" t="s">
        <v>3859</v>
      </c>
      <c r="E71" s="2" t="s">
        <v>55</v>
      </c>
      <c r="F71" s="2" t="s">
        <v>18</v>
      </c>
      <c r="G71" s="14">
        <v>212</v>
      </c>
      <c r="H71" s="14"/>
      <c r="I71" s="15" t="s">
        <v>56</v>
      </c>
      <c r="J71" s="2" t="s">
        <v>2333</v>
      </c>
    </row>
    <row r="72" spans="1:11" x14ac:dyDescent="0.2">
      <c r="A72" s="2" t="s">
        <v>3272</v>
      </c>
      <c r="B72" s="13">
        <v>2015</v>
      </c>
      <c r="C72" s="13" t="s">
        <v>2705</v>
      </c>
      <c r="D72" s="2" t="s">
        <v>3957</v>
      </c>
      <c r="E72" s="2" t="s">
        <v>548</v>
      </c>
      <c r="F72" s="2" t="s">
        <v>86</v>
      </c>
      <c r="G72" s="2">
        <v>42</v>
      </c>
      <c r="H72" s="14">
        <v>11</v>
      </c>
      <c r="I72" s="15" t="s">
        <v>549</v>
      </c>
      <c r="J72" s="2" t="s">
        <v>2134</v>
      </c>
    </row>
    <row r="73" spans="1:11" x14ac:dyDescent="0.2">
      <c r="A73" s="2" t="s">
        <v>3272</v>
      </c>
      <c r="B73" s="13">
        <v>2008</v>
      </c>
      <c r="C73" s="13" t="s">
        <v>2888</v>
      </c>
      <c r="D73" s="2" t="s">
        <v>4275</v>
      </c>
      <c r="E73" s="2" t="s">
        <v>550</v>
      </c>
      <c r="F73" s="2" t="s">
        <v>60</v>
      </c>
      <c r="G73" s="2">
        <v>79</v>
      </c>
      <c r="H73" s="14">
        <v>1</v>
      </c>
      <c r="I73" s="15" t="s">
        <v>551</v>
      </c>
      <c r="J73" s="2" t="s">
        <v>2286</v>
      </c>
    </row>
    <row r="74" spans="1:11" ht="32" x14ac:dyDescent="0.2">
      <c r="A74" s="2" t="s">
        <v>3272</v>
      </c>
      <c r="B74" s="13">
        <v>2017</v>
      </c>
      <c r="C74" s="13" t="s">
        <v>3413</v>
      </c>
      <c r="D74" s="2" t="s">
        <v>3414</v>
      </c>
      <c r="E74" s="2" t="s">
        <v>3415</v>
      </c>
      <c r="F74" s="2" t="s">
        <v>189</v>
      </c>
      <c r="G74" s="2">
        <v>174</v>
      </c>
      <c r="H74" s="15" t="s">
        <v>1283</v>
      </c>
      <c r="I74" s="14" t="s">
        <v>3417</v>
      </c>
      <c r="J74" s="2" t="s">
        <v>3416</v>
      </c>
    </row>
    <row r="75" spans="1:11" ht="32" x14ac:dyDescent="0.2">
      <c r="A75" s="2" t="s">
        <v>3272</v>
      </c>
      <c r="B75" s="13">
        <v>2009</v>
      </c>
      <c r="C75" s="13" t="s">
        <v>2825</v>
      </c>
      <c r="D75" s="2" t="s">
        <v>4123</v>
      </c>
      <c r="E75" s="2" t="s">
        <v>3060</v>
      </c>
      <c r="F75" s="2" t="s">
        <v>1233</v>
      </c>
      <c r="G75" s="2">
        <v>114</v>
      </c>
      <c r="H75" s="15" t="s">
        <v>552</v>
      </c>
      <c r="J75" s="2" t="s">
        <v>2216</v>
      </c>
    </row>
    <row r="76" spans="1:11" ht="32" x14ac:dyDescent="0.2">
      <c r="A76" s="2" t="s">
        <v>3272</v>
      </c>
      <c r="B76" s="13">
        <v>2013</v>
      </c>
      <c r="C76" s="13" t="s">
        <v>2642</v>
      </c>
      <c r="D76" s="2" t="s">
        <v>3860</v>
      </c>
      <c r="E76" s="2" t="s">
        <v>553</v>
      </c>
      <c r="F76" s="2" t="s">
        <v>18</v>
      </c>
      <c r="G76" s="2">
        <v>195</v>
      </c>
      <c r="H76" s="14">
        <v>3</v>
      </c>
      <c r="I76" s="15" t="s">
        <v>554</v>
      </c>
      <c r="J76" s="2" t="s">
        <v>2089</v>
      </c>
    </row>
    <row r="77" spans="1:11" ht="48" x14ac:dyDescent="0.2">
      <c r="A77" s="2" t="s">
        <v>3714</v>
      </c>
      <c r="B77" s="13">
        <v>2017</v>
      </c>
      <c r="C77" s="13" t="s">
        <v>3625</v>
      </c>
      <c r="D77" s="2" t="s">
        <v>3718</v>
      </c>
      <c r="E77" s="2" t="s">
        <v>3626</v>
      </c>
      <c r="F77" s="2" t="s">
        <v>3600</v>
      </c>
      <c r="I77" s="2" t="s">
        <v>3624</v>
      </c>
      <c r="K77" s="2" t="s">
        <v>3623</v>
      </c>
    </row>
    <row r="78" spans="1:11" x14ac:dyDescent="0.2">
      <c r="A78" s="2" t="s">
        <v>3272</v>
      </c>
      <c r="B78" s="13">
        <v>2011</v>
      </c>
      <c r="C78" s="13" t="s">
        <v>2844</v>
      </c>
      <c r="D78" s="2" t="s">
        <v>4180</v>
      </c>
      <c r="E78" s="2" t="s">
        <v>555</v>
      </c>
      <c r="F78" s="2" t="s">
        <v>556</v>
      </c>
      <c r="G78" s="2">
        <v>31</v>
      </c>
      <c r="H78" s="14">
        <v>1</v>
      </c>
      <c r="I78" s="15" t="s">
        <v>557</v>
      </c>
      <c r="J78" s="2" t="s">
        <v>2251</v>
      </c>
    </row>
    <row r="79" spans="1:11" ht="32" x14ac:dyDescent="0.2">
      <c r="A79" s="2" t="s">
        <v>3272</v>
      </c>
      <c r="B79" s="13">
        <v>2016</v>
      </c>
      <c r="C79" s="13" t="s">
        <v>2844</v>
      </c>
      <c r="D79" s="2" t="s">
        <v>4304</v>
      </c>
      <c r="E79" s="2" t="s">
        <v>558</v>
      </c>
      <c r="F79" s="2" t="s">
        <v>48</v>
      </c>
      <c r="G79" s="2">
        <v>670</v>
      </c>
      <c r="H79" s="14"/>
      <c r="I79" s="15" t="s">
        <v>559</v>
      </c>
      <c r="J79" s="2" t="s">
        <v>2312</v>
      </c>
    </row>
    <row r="80" spans="1:11" x14ac:dyDescent="0.2">
      <c r="A80" s="2" t="s">
        <v>3272</v>
      </c>
      <c r="B80" s="13">
        <v>2006</v>
      </c>
      <c r="C80" s="13" t="s">
        <v>2779</v>
      </c>
      <c r="D80" s="2" t="s">
        <v>4068</v>
      </c>
      <c r="E80" s="2" t="s">
        <v>1083</v>
      </c>
      <c r="F80" s="2" t="s">
        <v>234</v>
      </c>
      <c r="G80" s="2">
        <v>80</v>
      </c>
      <c r="H80" s="15" t="s">
        <v>1084</v>
      </c>
      <c r="I80" s="15" t="s">
        <v>1085</v>
      </c>
      <c r="J80" s="2" t="s">
        <v>1086</v>
      </c>
    </row>
    <row r="81" spans="1:10" x14ac:dyDescent="0.2">
      <c r="A81" s="2" t="s">
        <v>3272</v>
      </c>
      <c r="B81" s="13">
        <v>2014</v>
      </c>
      <c r="C81" s="13" t="s">
        <v>2702</v>
      </c>
      <c r="D81" s="2" t="s">
        <v>3958</v>
      </c>
      <c r="E81" s="2" t="s">
        <v>561</v>
      </c>
      <c r="F81" s="2" t="s">
        <v>86</v>
      </c>
      <c r="G81" s="2">
        <v>42</v>
      </c>
      <c r="H81" s="14"/>
      <c r="J81" s="2" t="s">
        <v>2129</v>
      </c>
    </row>
    <row r="82" spans="1:10" x14ac:dyDescent="0.2">
      <c r="A82" s="2" t="s">
        <v>3272</v>
      </c>
      <c r="B82" s="13">
        <v>2015</v>
      </c>
      <c r="C82" s="13" t="s">
        <v>2702</v>
      </c>
      <c r="D82" s="2" t="s">
        <v>3959</v>
      </c>
      <c r="E82" s="2" t="s">
        <v>563</v>
      </c>
      <c r="F82" s="2" t="s">
        <v>86</v>
      </c>
      <c r="G82" s="2">
        <v>42</v>
      </c>
      <c r="H82" s="14">
        <v>11</v>
      </c>
      <c r="I82" s="15" t="s">
        <v>562</v>
      </c>
      <c r="J82" s="2" t="s">
        <v>2129</v>
      </c>
    </row>
    <row r="83" spans="1:10" x14ac:dyDescent="0.2">
      <c r="A83" s="2" t="s">
        <v>3272</v>
      </c>
      <c r="B83" s="13">
        <v>2011</v>
      </c>
      <c r="C83" s="13" t="s">
        <v>2781</v>
      </c>
      <c r="D83" s="2" t="s">
        <v>4078</v>
      </c>
      <c r="E83" s="2" t="s">
        <v>564</v>
      </c>
      <c r="F83" s="2" t="s">
        <v>170</v>
      </c>
      <c r="G83" s="2">
        <v>52</v>
      </c>
      <c r="H83" s="14">
        <v>1</v>
      </c>
      <c r="I83" s="15" t="s">
        <v>565</v>
      </c>
      <c r="J83" s="2" t="s">
        <v>2194</v>
      </c>
    </row>
    <row r="84" spans="1:10" x14ac:dyDescent="0.2">
      <c r="A84" s="2" t="s">
        <v>3272</v>
      </c>
      <c r="B84" s="13">
        <v>2019</v>
      </c>
      <c r="C84" s="13" t="s">
        <v>3386</v>
      </c>
      <c r="D84" s="2" t="s">
        <v>3390</v>
      </c>
      <c r="E84" s="2" t="s">
        <v>3387</v>
      </c>
      <c r="F84" s="2" t="s">
        <v>61</v>
      </c>
      <c r="G84" s="2">
        <v>17</v>
      </c>
      <c r="H84" s="15" t="s">
        <v>1104</v>
      </c>
      <c r="I84" s="15" t="s">
        <v>3389</v>
      </c>
      <c r="J84" s="2" t="s">
        <v>3388</v>
      </c>
    </row>
    <row r="85" spans="1:10" ht="32" x14ac:dyDescent="0.2">
      <c r="A85" s="2" t="s">
        <v>3272</v>
      </c>
      <c r="B85" s="13">
        <v>2019</v>
      </c>
      <c r="C85" s="13" t="s">
        <v>3248</v>
      </c>
      <c r="D85" s="2" t="s">
        <v>3249</v>
      </c>
      <c r="E85" s="2" t="s">
        <v>3250</v>
      </c>
      <c r="F85" s="2" t="s">
        <v>48</v>
      </c>
      <c r="G85" s="2">
        <v>767</v>
      </c>
      <c r="I85" s="15" t="s">
        <v>3247</v>
      </c>
      <c r="J85" s="2" t="s">
        <v>3246</v>
      </c>
    </row>
    <row r="86" spans="1:10" x14ac:dyDescent="0.2">
      <c r="A86" s="2" t="s">
        <v>3286</v>
      </c>
      <c r="B86" s="13">
        <v>2021</v>
      </c>
      <c r="C86" s="13" t="s">
        <v>2483</v>
      </c>
      <c r="E86" s="2" t="s">
        <v>429</v>
      </c>
      <c r="H86" s="14"/>
    </row>
    <row r="87" spans="1:10" ht="32" x14ac:dyDescent="0.2">
      <c r="A87" s="2" t="s">
        <v>3272</v>
      </c>
      <c r="B87" s="13">
        <v>2018</v>
      </c>
      <c r="C87" s="13" t="s">
        <v>2666</v>
      </c>
      <c r="D87" s="2" t="s">
        <v>3861</v>
      </c>
      <c r="E87" s="2" t="s">
        <v>368</v>
      </c>
      <c r="F87" s="2" t="s">
        <v>18</v>
      </c>
      <c r="G87" s="2">
        <v>215</v>
      </c>
      <c r="H87" s="14">
        <v>1</v>
      </c>
      <c r="I87" s="15" t="s">
        <v>369</v>
      </c>
      <c r="J87" s="2" t="s">
        <v>2334</v>
      </c>
    </row>
    <row r="88" spans="1:10" ht="32" x14ac:dyDescent="0.2">
      <c r="A88" s="2" t="s">
        <v>3272</v>
      </c>
      <c r="B88" s="13">
        <v>2016</v>
      </c>
      <c r="C88" s="13" t="s">
        <v>2873</v>
      </c>
      <c r="D88" s="2" t="s">
        <v>4246</v>
      </c>
      <c r="E88" s="2" t="s">
        <v>566</v>
      </c>
      <c r="F88" s="2" t="s">
        <v>567</v>
      </c>
      <c r="G88" s="2">
        <v>142</v>
      </c>
      <c r="H88" s="14" t="s">
        <v>568</v>
      </c>
      <c r="I88" s="15" t="s">
        <v>569</v>
      </c>
      <c r="J88" s="2" t="s">
        <v>2274</v>
      </c>
    </row>
    <row r="89" spans="1:10" x14ac:dyDescent="0.2">
      <c r="A89" s="2" t="s">
        <v>3272</v>
      </c>
      <c r="B89" s="13">
        <v>2010</v>
      </c>
      <c r="C89" s="13" t="s">
        <v>337</v>
      </c>
      <c r="D89" s="2" t="s">
        <v>3746</v>
      </c>
      <c r="E89" s="2" t="s">
        <v>338</v>
      </c>
      <c r="F89" s="2" t="s">
        <v>2384</v>
      </c>
      <c r="G89" s="2">
        <v>96</v>
      </c>
      <c r="H89" s="14">
        <v>13</v>
      </c>
      <c r="I89" s="15" t="s">
        <v>339</v>
      </c>
      <c r="J89" s="2" t="s">
        <v>2387</v>
      </c>
    </row>
    <row r="90" spans="1:10" ht="48" x14ac:dyDescent="0.2">
      <c r="A90" s="2" t="s">
        <v>3712</v>
      </c>
      <c r="B90" s="13">
        <v>2015</v>
      </c>
      <c r="C90" s="13" t="s">
        <v>2488</v>
      </c>
      <c r="D90" s="2" t="s">
        <v>4032</v>
      </c>
      <c r="E90" s="2" t="s">
        <v>570</v>
      </c>
      <c r="F90" s="2" t="s">
        <v>3290</v>
      </c>
      <c r="G90" s="2">
        <v>146</v>
      </c>
      <c r="H90" s="14"/>
      <c r="I90" s="15" t="s">
        <v>571</v>
      </c>
      <c r="J90" s="2" t="s">
        <v>2169</v>
      </c>
    </row>
    <row r="91" spans="1:10" x14ac:dyDescent="0.2">
      <c r="A91" s="2" t="s">
        <v>3272</v>
      </c>
      <c r="B91" s="13">
        <v>2018</v>
      </c>
      <c r="C91" s="13" t="s">
        <v>2488</v>
      </c>
      <c r="D91" s="2" t="s">
        <v>3731</v>
      </c>
      <c r="E91" s="2" t="s">
        <v>183</v>
      </c>
      <c r="F91" s="2" t="s">
        <v>184</v>
      </c>
      <c r="G91" s="2">
        <v>53</v>
      </c>
      <c r="H91" s="14">
        <v>2</v>
      </c>
      <c r="I91" s="15" t="s">
        <v>572</v>
      </c>
      <c r="J91" s="2" t="s">
        <v>1979</v>
      </c>
    </row>
    <row r="92" spans="1:10" ht="32" x14ac:dyDescent="0.2">
      <c r="A92" s="2" t="s">
        <v>3272</v>
      </c>
      <c r="B92" s="13">
        <v>2009</v>
      </c>
      <c r="C92" s="13" t="s">
        <v>2499</v>
      </c>
      <c r="D92" s="2" t="s">
        <v>3741</v>
      </c>
      <c r="E92" s="2" t="s">
        <v>576</v>
      </c>
      <c r="F92" s="2" t="s">
        <v>577</v>
      </c>
      <c r="G92" s="2">
        <v>27</v>
      </c>
      <c r="H92" s="15">
        <v>7</v>
      </c>
      <c r="I92" s="15" t="s">
        <v>578</v>
      </c>
      <c r="J92" s="2" t="s">
        <v>1987</v>
      </c>
    </row>
    <row r="93" spans="1:10" x14ac:dyDescent="0.2">
      <c r="A93" s="2" t="s">
        <v>3272</v>
      </c>
      <c r="B93" s="13">
        <v>2012</v>
      </c>
      <c r="C93" s="13" t="s">
        <v>2499</v>
      </c>
      <c r="D93" s="2" t="s">
        <v>3750</v>
      </c>
      <c r="E93" s="2" t="s">
        <v>573</v>
      </c>
      <c r="F93" s="2" t="s">
        <v>574</v>
      </c>
      <c r="G93" s="2">
        <v>13</v>
      </c>
      <c r="H93" s="14">
        <v>4</v>
      </c>
      <c r="I93" s="15" t="s">
        <v>575</v>
      </c>
      <c r="J93" s="2" t="s">
        <v>1990</v>
      </c>
    </row>
    <row r="94" spans="1:10" ht="32" x14ac:dyDescent="0.2">
      <c r="A94" s="2" t="s">
        <v>3272</v>
      </c>
      <c r="B94" s="13">
        <v>2017</v>
      </c>
      <c r="C94" s="13" t="s">
        <v>3083</v>
      </c>
      <c r="D94" s="2" t="s">
        <v>4231</v>
      </c>
      <c r="E94" s="2" t="s">
        <v>579</v>
      </c>
      <c r="F94" s="2" t="s">
        <v>580</v>
      </c>
      <c r="G94" s="2">
        <v>98</v>
      </c>
      <c r="H94" s="14"/>
      <c r="I94" s="14" t="s">
        <v>581</v>
      </c>
      <c r="J94" s="2" t="s">
        <v>2265</v>
      </c>
    </row>
    <row r="95" spans="1:10" ht="32" x14ac:dyDescent="0.2">
      <c r="A95" s="2" t="s">
        <v>3272</v>
      </c>
      <c r="B95" s="13">
        <v>2017</v>
      </c>
      <c r="C95" s="13" t="s">
        <v>2665</v>
      </c>
      <c r="D95" s="2" t="s">
        <v>3862</v>
      </c>
      <c r="E95" s="2" t="s">
        <v>582</v>
      </c>
      <c r="F95" s="2" t="s">
        <v>18</v>
      </c>
      <c r="G95" s="2">
        <v>210</v>
      </c>
      <c r="H95" s="14">
        <v>2</v>
      </c>
      <c r="I95" s="15" t="s">
        <v>583</v>
      </c>
      <c r="J95" s="2" t="s">
        <v>2116</v>
      </c>
    </row>
    <row r="96" spans="1:10" x14ac:dyDescent="0.2">
      <c r="A96" s="2" t="s">
        <v>3272</v>
      </c>
      <c r="B96" s="13">
        <v>2008</v>
      </c>
      <c r="C96" s="13" t="s">
        <v>2773</v>
      </c>
      <c r="E96" s="2" t="s">
        <v>1109</v>
      </c>
      <c r="F96" s="2" t="s">
        <v>1110</v>
      </c>
      <c r="G96" s="2">
        <v>82</v>
      </c>
      <c r="H96" s="15" t="s">
        <v>1111</v>
      </c>
      <c r="I96" s="14" t="s">
        <v>1112</v>
      </c>
      <c r="J96" s="2" t="s">
        <v>1113</v>
      </c>
    </row>
    <row r="97" spans="1:11" x14ac:dyDescent="0.2">
      <c r="A97" s="2" t="s">
        <v>3272</v>
      </c>
      <c r="B97" s="13">
        <v>2008</v>
      </c>
      <c r="C97" s="13" t="s">
        <v>2773</v>
      </c>
      <c r="D97" s="2" t="s">
        <v>4124</v>
      </c>
      <c r="E97" s="2" t="s">
        <v>590</v>
      </c>
      <c r="F97" s="2" t="s">
        <v>1233</v>
      </c>
      <c r="G97" s="2">
        <v>113</v>
      </c>
      <c r="H97" s="14" t="s">
        <v>591</v>
      </c>
      <c r="J97" s="2" t="s">
        <v>2215</v>
      </c>
    </row>
    <row r="98" spans="1:11" ht="32" x14ac:dyDescent="0.2">
      <c r="A98" s="2" t="s">
        <v>3287</v>
      </c>
      <c r="B98" s="13">
        <v>2012</v>
      </c>
      <c r="C98" s="13" t="s">
        <v>2773</v>
      </c>
      <c r="D98" s="2" t="s">
        <v>2477</v>
      </c>
      <c r="E98" s="2" t="s">
        <v>589</v>
      </c>
      <c r="H98" s="14"/>
      <c r="K98" s="2" t="s">
        <v>588</v>
      </c>
    </row>
    <row r="99" spans="1:11" ht="32" x14ac:dyDescent="0.2">
      <c r="A99" s="2" t="s">
        <v>3287</v>
      </c>
      <c r="B99" s="13">
        <v>2012</v>
      </c>
      <c r="C99" s="13" t="s">
        <v>2773</v>
      </c>
      <c r="D99" s="2" t="s">
        <v>2477</v>
      </c>
      <c r="E99" s="2" t="s">
        <v>584</v>
      </c>
      <c r="H99" s="14"/>
      <c r="K99" s="2" t="s">
        <v>585</v>
      </c>
    </row>
    <row r="100" spans="1:11" ht="32" x14ac:dyDescent="0.2">
      <c r="A100" s="2" t="s">
        <v>3287</v>
      </c>
      <c r="B100" s="13">
        <v>2012</v>
      </c>
      <c r="C100" s="13" t="s">
        <v>2773</v>
      </c>
      <c r="D100" s="2" t="s">
        <v>2477</v>
      </c>
      <c r="E100" s="2" t="s">
        <v>587</v>
      </c>
      <c r="H100" s="14"/>
      <c r="K100" s="2" t="s">
        <v>586</v>
      </c>
    </row>
    <row r="101" spans="1:11" x14ac:dyDescent="0.2">
      <c r="A101" s="2" t="s">
        <v>3272</v>
      </c>
      <c r="B101" s="13">
        <v>2012</v>
      </c>
      <c r="C101" s="13" t="s">
        <v>2773</v>
      </c>
      <c r="E101" s="2" t="s">
        <v>1417</v>
      </c>
      <c r="F101" s="2" t="s">
        <v>234</v>
      </c>
      <c r="G101" s="2">
        <v>86</v>
      </c>
      <c r="H101" s="14">
        <v>10</v>
      </c>
      <c r="J101" s="2" t="s">
        <v>3357</v>
      </c>
    </row>
    <row r="102" spans="1:11" ht="96" x14ac:dyDescent="0.2">
      <c r="A102" s="2" t="s">
        <v>3713</v>
      </c>
      <c r="B102" s="13">
        <v>2016</v>
      </c>
      <c r="C102" s="13" t="s">
        <v>2778</v>
      </c>
      <c r="D102" s="2" t="s">
        <v>4076</v>
      </c>
      <c r="E102" s="2" t="s">
        <v>255</v>
      </c>
      <c r="F102" s="17" t="s">
        <v>3690</v>
      </c>
      <c r="G102" s="2">
        <v>90</v>
      </c>
      <c r="H102" s="14">
        <v>10</v>
      </c>
      <c r="I102" s="15" t="s">
        <v>256</v>
      </c>
      <c r="K102" s="2" t="s">
        <v>3711</v>
      </c>
    </row>
    <row r="103" spans="1:11" x14ac:dyDescent="0.2">
      <c r="A103" s="2" t="s">
        <v>3272</v>
      </c>
      <c r="B103" s="13">
        <v>2015</v>
      </c>
      <c r="C103" s="13" t="s">
        <v>3059</v>
      </c>
      <c r="D103" s="2" t="s">
        <v>4125</v>
      </c>
      <c r="E103" s="2" t="s">
        <v>592</v>
      </c>
      <c r="F103" s="2" t="s">
        <v>1233</v>
      </c>
      <c r="G103" s="2">
        <v>120</v>
      </c>
      <c r="H103" s="14">
        <v>9</v>
      </c>
      <c r="I103" s="15" t="s">
        <v>593</v>
      </c>
      <c r="J103" s="2" t="s">
        <v>3691</v>
      </c>
    </row>
    <row r="104" spans="1:11" x14ac:dyDescent="0.2">
      <c r="A104" s="2" t="s">
        <v>3272</v>
      </c>
      <c r="B104" s="13">
        <v>2012</v>
      </c>
      <c r="C104" s="13" t="s">
        <v>2639</v>
      </c>
      <c r="D104" s="2" t="s">
        <v>3863</v>
      </c>
      <c r="E104" s="2" t="s">
        <v>3181</v>
      </c>
      <c r="F104" s="2" t="s">
        <v>18</v>
      </c>
      <c r="G104" s="2">
        <v>192</v>
      </c>
      <c r="H104" s="15">
        <v>1</v>
      </c>
      <c r="I104" s="15" t="s">
        <v>594</v>
      </c>
      <c r="J104" s="2" t="s">
        <v>1577</v>
      </c>
    </row>
    <row r="105" spans="1:11" x14ac:dyDescent="0.2">
      <c r="A105" s="2" t="s">
        <v>3272</v>
      </c>
      <c r="B105" s="13">
        <v>2013</v>
      </c>
      <c r="C105" s="13" t="s">
        <v>2639</v>
      </c>
      <c r="D105" s="2" t="s">
        <v>3925</v>
      </c>
      <c r="E105" s="2" t="s">
        <v>1542</v>
      </c>
      <c r="F105" s="2" t="s">
        <v>1374</v>
      </c>
      <c r="G105" s="2">
        <v>192</v>
      </c>
      <c r="H105" s="15" t="s">
        <v>1106</v>
      </c>
      <c r="I105" s="15" t="s">
        <v>594</v>
      </c>
      <c r="J105" s="2" t="s">
        <v>1577</v>
      </c>
    </row>
    <row r="106" spans="1:11" x14ac:dyDescent="0.2">
      <c r="A106" s="2" t="s">
        <v>3272</v>
      </c>
      <c r="B106" s="13">
        <v>2010</v>
      </c>
      <c r="C106" s="13" t="s">
        <v>2774</v>
      </c>
      <c r="D106" s="2" t="s">
        <v>4069</v>
      </c>
      <c r="E106" s="2" t="s">
        <v>595</v>
      </c>
      <c r="F106" s="2" t="s">
        <v>234</v>
      </c>
      <c r="G106" s="2">
        <v>84</v>
      </c>
      <c r="H106" s="14">
        <v>4</v>
      </c>
      <c r="I106" s="15" t="s">
        <v>596</v>
      </c>
      <c r="J106" s="2" t="s">
        <v>2187</v>
      </c>
    </row>
    <row r="107" spans="1:11" x14ac:dyDescent="0.2">
      <c r="A107" s="2" t="s">
        <v>3272</v>
      </c>
      <c r="B107" s="13">
        <v>2013</v>
      </c>
      <c r="C107" s="26" t="s">
        <v>2551</v>
      </c>
      <c r="D107" s="2" t="s">
        <v>3864</v>
      </c>
      <c r="E107" s="2" t="s">
        <v>604</v>
      </c>
      <c r="F107" s="2" t="s">
        <v>18</v>
      </c>
      <c r="G107" s="2">
        <v>194</v>
      </c>
      <c r="H107" s="14">
        <v>2</v>
      </c>
      <c r="I107" s="15" t="s">
        <v>603</v>
      </c>
      <c r="J107" s="2" t="s">
        <v>2091</v>
      </c>
    </row>
    <row r="108" spans="1:11" ht="32" x14ac:dyDescent="0.2">
      <c r="A108" s="2" t="s">
        <v>3272</v>
      </c>
      <c r="B108" s="13">
        <v>2013</v>
      </c>
      <c r="C108" s="26" t="s">
        <v>2551</v>
      </c>
      <c r="D108" s="2" t="s">
        <v>4064</v>
      </c>
      <c r="E108" s="2" t="s">
        <v>597</v>
      </c>
      <c r="F108" s="2" t="s">
        <v>598</v>
      </c>
      <c r="G108" s="2">
        <v>18</v>
      </c>
      <c r="H108" s="14">
        <v>4</v>
      </c>
      <c r="I108" s="15" t="s">
        <v>599</v>
      </c>
      <c r="J108" s="2" t="s">
        <v>2184</v>
      </c>
    </row>
    <row r="109" spans="1:11" ht="32" x14ac:dyDescent="0.2">
      <c r="A109" s="2" t="s">
        <v>3272</v>
      </c>
      <c r="B109" s="13">
        <v>2014</v>
      </c>
      <c r="C109" s="26" t="s">
        <v>2551</v>
      </c>
      <c r="D109" s="2" t="s">
        <v>4213</v>
      </c>
      <c r="E109" s="2" t="s">
        <v>602</v>
      </c>
      <c r="F109" s="2" t="s">
        <v>600</v>
      </c>
      <c r="G109" s="2">
        <v>2</v>
      </c>
      <c r="H109" s="14">
        <v>2</v>
      </c>
      <c r="I109" s="15" t="s">
        <v>601</v>
      </c>
      <c r="J109" s="2" t="s">
        <v>2261</v>
      </c>
    </row>
    <row r="110" spans="1:11" x14ac:dyDescent="0.2">
      <c r="A110" s="2" t="s">
        <v>3272</v>
      </c>
      <c r="B110" s="13">
        <v>2019</v>
      </c>
      <c r="C110" s="26" t="s">
        <v>2551</v>
      </c>
      <c r="D110" s="2" t="s">
        <v>2400</v>
      </c>
      <c r="E110" s="2" t="s">
        <v>26</v>
      </c>
      <c r="F110" s="2" t="s">
        <v>27</v>
      </c>
      <c r="G110" s="14">
        <v>315</v>
      </c>
      <c r="H110" s="14">
        <v>6</v>
      </c>
      <c r="I110" s="19" t="s">
        <v>28</v>
      </c>
      <c r="J110" s="2" t="s">
        <v>2396</v>
      </c>
    </row>
    <row r="111" spans="1:11" ht="64" x14ac:dyDescent="0.2">
      <c r="A111" s="2" t="s">
        <v>3272</v>
      </c>
      <c r="B111" s="13">
        <v>2009</v>
      </c>
      <c r="C111" s="13" t="s">
        <v>2853</v>
      </c>
      <c r="D111" s="2" t="s">
        <v>4194</v>
      </c>
      <c r="E111" s="2" t="s">
        <v>1130</v>
      </c>
      <c r="F111" s="2" t="s">
        <v>605</v>
      </c>
      <c r="G111" s="2">
        <v>66</v>
      </c>
      <c r="I111" s="15" t="s">
        <v>1131</v>
      </c>
      <c r="J111" s="2" t="s">
        <v>1973</v>
      </c>
    </row>
    <row r="112" spans="1:11" x14ac:dyDescent="0.2">
      <c r="A112" s="2" t="s">
        <v>3272</v>
      </c>
      <c r="B112" s="13">
        <v>2013</v>
      </c>
      <c r="C112" s="13" t="s">
        <v>2566</v>
      </c>
      <c r="D112" s="2" t="s">
        <v>3865</v>
      </c>
      <c r="E112" s="2" t="s">
        <v>608</v>
      </c>
      <c r="F112" s="2" t="s">
        <v>18</v>
      </c>
      <c r="G112" s="2">
        <v>194</v>
      </c>
      <c r="H112" s="14">
        <v>2</v>
      </c>
      <c r="I112" s="15" t="s">
        <v>609</v>
      </c>
      <c r="J112" s="2" t="s">
        <v>2094</v>
      </c>
    </row>
    <row r="113" spans="1:11" x14ac:dyDescent="0.2">
      <c r="A113" s="2" t="s">
        <v>3272</v>
      </c>
      <c r="B113" s="13">
        <v>2014</v>
      </c>
      <c r="C113" s="13" t="s">
        <v>2566</v>
      </c>
      <c r="D113" s="2" t="s">
        <v>3804</v>
      </c>
      <c r="E113" s="2" t="s">
        <v>606</v>
      </c>
      <c r="F113" s="2" t="s">
        <v>98</v>
      </c>
      <c r="G113" s="2">
        <v>391</v>
      </c>
      <c r="H113" s="14"/>
      <c r="I113" s="15" t="s">
        <v>607</v>
      </c>
      <c r="J113" s="2" t="s">
        <v>2043</v>
      </c>
    </row>
    <row r="114" spans="1:11" x14ac:dyDescent="0.2">
      <c r="A114" s="2" t="s">
        <v>3272</v>
      </c>
      <c r="B114" s="13">
        <v>2018</v>
      </c>
      <c r="C114" s="13" t="s">
        <v>2847</v>
      </c>
      <c r="D114" s="2" t="s">
        <v>4184</v>
      </c>
      <c r="E114" s="2" t="s">
        <v>106</v>
      </c>
      <c r="F114" s="2" t="s">
        <v>104</v>
      </c>
      <c r="G114" s="2">
        <v>144</v>
      </c>
      <c r="H114" s="14">
        <v>2</v>
      </c>
      <c r="I114" s="15" t="s">
        <v>105</v>
      </c>
      <c r="J114" s="2" t="s">
        <v>2344</v>
      </c>
    </row>
    <row r="115" spans="1:11" x14ac:dyDescent="0.2">
      <c r="A115" s="2" t="s">
        <v>3272</v>
      </c>
      <c r="B115" s="13">
        <v>2009</v>
      </c>
      <c r="C115" s="13" t="s">
        <v>2625</v>
      </c>
      <c r="D115" s="2" t="s">
        <v>4070</v>
      </c>
      <c r="E115" s="2" t="s">
        <v>613</v>
      </c>
      <c r="F115" s="2" t="s">
        <v>234</v>
      </c>
      <c r="G115" s="2">
        <v>83</v>
      </c>
      <c r="H115" s="15">
        <v>12</v>
      </c>
      <c r="I115" s="15" t="s">
        <v>612</v>
      </c>
      <c r="J115" s="2" t="s">
        <v>2185</v>
      </c>
    </row>
    <row r="116" spans="1:11" x14ac:dyDescent="0.2">
      <c r="A116" s="2" t="s">
        <v>3272</v>
      </c>
      <c r="B116" s="13">
        <v>2009</v>
      </c>
      <c r="C116" s="13" t="s">
        <v>2625</v>
      </c>
      <c r="D116" s="2" t="s">
        <v>4071</v>
      </c>
      <c r="E116" s="2" t="s">
        <v>614</v>
      </c>
      <c r="F116" s="2" t="s">
        <v>234</v>
      </c>
      <c r="G116" s="2">
        <v>83</v>
      </c>
      <c r="H116" s="15">
        <v>11</v>
      </c>
      <c r="I116" s="15" t="s">
        <v>615</v>
      </c>
      <c r="J116" s="2" t="s">
        <v>2186</v>
      </c>
    </row>
    <row r="117" spans="1:11" x14ac:dyDescent="0.2">
      <c r="A117" s="2" t="s">
        <v>3272</v>
      </c>
      <c r="B117" s="13">
        <v>2010</v>
      </c>
      <c r="C117" s="13" t="s">
        <v>2625</v>
      </c>
      <c r="D117" s="2" t="s">
        <v>2982</v>
      </c>
      <c r="E117" s="2" t="s">
        <v>610</v>
      </c>
      <c r="F117" s="2" t="s">
        <v>18</v>
      </c>
      <c r="G117" s="2">
        <v>180</v>
      </c>
      <c r="H117" s="14">
        <v>1</v>
      </c>
      <c r="I117" s="15" t="s">
        <v>611</v>
      </c>
      <c r="J117" s="2" t="s">
        <v>2070</v>
      </c>
    </row>
    <row r="118" spans="1:11" ht="32" x14ac:dyDescent="0.2">
      <c r="A118" s="2" t="s">
        <v>3272</v>
      </c>
      <c r="B118" s="13">
        <v>2009</v>
      </c>
      <c r="C118" s="13" t="s">
        <v>3043</v>
      </c>
      <c r="D118" s="2" t="s">
        <v>4079</v>
      </c>
      <c r="E118" s="2" t="s">
        <v>618</v>
      </c>
      <c r="F118" s="2" t="s">
        <v>170</v>
      </c>
      <c r="G118" s="2">
        <v>48</v>
      </c>
      <c r="H118" s="15">
        <v>3</v>
      </c>
      <c r="I118" s="15" t="s">
        <v>619</v>
      </c>
      <c r="J118" s="2" t="s">
        <v>2201</v>
      </c>
    </row>
    <row r="119" spans="1:11" x14ac:dyDescent="0.2">
      <c r="A119" s="2" t="s">
        <v>3272</v>
      </c>
      <c r="B119" s="13">
        <v>2012</v>
      </c>
      <c r="C119" s="13" t="s">
        <v>3043</v>
      </c>
      <c r="D119" s="2" t="s">
        <v>3004</v>
      </c>
      <c r="E119" s="2" t="s">
        <v>616</v>
      </c>
      <c r="F119" s="2" t="s">
        <v>189</v>
      </c>
      <c r="G119" s="2">
        <v>169</v>
      </c>
      <c r="H119" s="14">
        <v>8</v>
      </c>
      <c r="I119" s="15" t="s">
        <v>617</v>
      </c>
      <c r="J119" s="2" t="s">
        <v>2270</v>
      </c>
    </row>
    <row r="120" spans="1:11" ht="48" x14ac:dyDescent="0.2">
      <c r="A120" s="2" t="s">
        <v>3714</v>
      </c>
      <c r="B120" s="13">
        <v>2019</v>
      </c>
      <c r="C120" s="13" t="s">
        <v>3043</v>
      </c>
      <c r="D120" s="2" t="s">
        <v>2419</v>
      </c>
      <c r="E120" s="2" t="s">
        <v>163</v>
      </c>
      <c r="F120" s="2" t="s">
        <v>3677</v>
      </c>
      <c r="H120" s="14"/>
      <c r="K120" s="2" t="s">
        <v>3678</v>
      </c>
    </row>
    <row r="121" spans="1:11" ht="32" x14ac:dyDescent="0.2">
      <c r="A121" s="2" t="s">
        <v>3272</v>
      </c>
      <c r="B121" s="13">
        <v>2018</v>
      </c>
      <c r="C121" s="13" t="s">
        <v>2521</v>
      </c>
      <c r="D121" s="2" t="s">
        <v>3761</v>
      </c>
      <c r="E121" s="2" t="s">
        <v>81</v>
      </c>
      <c r="F121" s="2" t="s">
        <v>61</v>
      </c>
      <c r="G121" s="14">
        <v>16</v>
      </c>
      <c r="H121" s="14">
        <v>12</v>
      </c>
      <c r="I121" s="15" t="s">
        <v>82</v>
      </c>
      <c r="J121" s="2" t="s">
        <v>2005</v>
      </c>
    </row>
    <row r="122" spans="1:11" x14ac:dyDescent="0.2">
      <c r="A122" s="2" t="s">
        <v>3272</v>
      </c>
      <c r="B122" s="13">
        <v>2011</v>
      </c>
      <c r="C122" s="13" t="s">
        <v>2549</v>
      </c>
      <c r="D122" s="2" t="s">
        <v>3794</v>
      </c>
      <c r="E122" s="2" t="s">
        <v>620</v>
      </c>
      <c r="F122" s="2" t="s">
        <v>538</v>
      </c>
      <c r="G122" s="2">
        <v>343</v>
      </c>
      <c r="H122" s="14">
        <v>8</v>
      </c>
      <c r="I122" s="15" t="s">
        <v>621</v>
      </c>
      <c r="J122" s="2" t="s">
        <v>2028</v>
      </c>
    </row>
    <row r="123" spans="1:11" ht="48" x14ac:dyDescent="0.2">
      <c r="A123" s="2" t="s">
        <v>3272</v>
      </c>
      <c r="B123" s="13">
        <v>2012</v>
      </c>
      <c r="C123" s="13" t="s">
        <v>2549</v>
      </c>
      <c r="D123" s="2" t="s">
        <v>4277</v>
      </c>
      <c r="E123" s="2" t="s">
        <v>622</v>
      </c>
      <c r="F123" s="2" t="s">
        <v>60</v>
      </c>
      <c r="G123" s="2">
        <v>83</v>
      </c>
      <c r="H123" s="14">
        <v>1</v>
      </c>
      <c r="I123" s="15" t="s">
        <v>623</v>
      </c>
      <c r="J123" s="2" t="s">
        <v>2285</v>
      </c>
    </row>
    <row r="124" spans="1:11" ht="48" x14ac:dyDescent="0.2">
      <c r="A124" s="2" t="s">
        <v>3272</v>
      </c>
      <c r="B124" s="13">
        <v>2015</v>
      </c>
      <c r="C124" s="13" t="s">
        <v>2549</v>
      </c>
      <c r="D124" s="2" t="s">
        <v>4276</v>
      </c>
      <c r="E124" s="2" t="s">
        <v>3188</v>
      </c>
      <c r="F124" s="2" t="s">
        <v>60</v>
      </c>
      <c r="G124" s="2">
        <v>87</v>
      </c>
      <c r="H124" s="14">
        <v>1</v>
      </c>
      <c r="I124" s="15" t="s">
        <v>3187</v>
      </c>
      <c r="J124" s="2" t="s">
        <v>1834</v>
      </c>
    </row>
    <row r="125" spans="1:11" x14ac:dyDescent="0.2">
      <c r="A125" s="2" t="s">
        <v>3272</v>
      </c>
      <c r="B125" s="13">
        <v>2016</v>
      </c>
      <c r="C125" s="13" t="s">
        <v>2549</v>
      </c>
      <c r="D125" s="2" t="s">
        <v>4186</v>
      </c>
      <c r="E125" s="2" t="s">
        <v>624</v>
      </c>
      <c r="F125" s="2" t="s">
        <v>529</v>
      </c>
      <c r="G125" s="2">
        <v>321</v>
      </c>
      <c r="H125" s="14"/>
      <c r="I125" s="15" t="s">
        <v>625</v>
      </c>
      <c r="J125" s="2" t="s">
        <v>2255</v>
      </c>
    </row>
    <row r="126" spans="1:11" ht="48" x14ac:dyDescent="0.2">
      <c r="A126" s="2" t="s">
        <v>3272</v>
      </c>
      <c r="B126" s="13">
        <v>2016</v>
      </c>
      <c r="C126" s="13" t="s">
        <v>2549</v>
      </c>
      <c r="D126" s="2" t="s">
        <v>4284</v>
      </c>
      <c r="E126" s="2" t="s">
        <v>1833</v>
      </c>
      <c r="F126" s="2" t="s">
        <v>1863</v>
      </c>
      <c r="G126" s="2">
        <v>87</v>
      </c>
      <c r="H126" s="15" t="s">
        <v>1106</v>
      </c>
      <c r="I126" s="15" t="s">
        <v>1887</v>
      </c>
      <c r="J126" s="2" t="s">
        <v>1834</v>
      </c>
    </row>
    <row r="127" spans="1:11" ht="32" x14ac:dyDescent="0.2">
      <c r="A127" s="2" t="s">
        <v>3272</v>
      </c>
      <c r="B127" s="13">
        <v>2014</v>
      </c>
      <c r="C127" s="13" t="s">
        <v>2505</v>
      </c>
      <c r="D127" s="2" t="s">
        <v>3749</v>
      </c>
      <c r="E127" s="2" t="s">
        <v>626</v>
      </c>
      <c r="F127" s="2" t="s">
        <v>627</v>
      </c>
      <c r="G127" s="2">
        <v>7</v>
      </c>
      <c r="H127" s="14">
        <v>2</v>
      </c>
      <c r="I127" s="15" t="s">
        <v>628</v>
      </c>
      <c r="J127" s="2" t="s">
        <v>1989</v>
      </c>
    </row>
    <row r="128" spans="1:11" x14ac:dyDescent="0.2">
      <c r="A128" s="2" t="s">
        <v>3286</v>
      </c>
      <c r="B128" s="13">
        <v>2020</v>
      </c>
      <c r="C128" s="13" t="s">
        <v>2481</v>
      </c>
      <c r="D128" s="2" t="s">
        <v>2406</v>
      </c>
      <c r="E128" s="2" t="s">
        <v>424</v>
      </c>
      <c r="H128" s="14"/>
    </row>
    <row r="129" spans="1:11" ht="48" x14ac:dyDescent="0.2">
      <c r="A129" s="2" t="s">
        <v>3286</v>
      </c>
      <c r="B129" s="13">
        <v>2017</v>
      </c>
      <c r="C129" s="13" t="s">
        <v>2593</v>
      </c>
      <c r="E129" s="2" t="s">
        <v>438</v>
      </c>
      <c r="H129" s="14"/>
      <c r="K129" s="2" t="s">
        <v>3358</v>
      </c>
    </row>
    <row r="130" spans="1:11" x14ac:dyDescent="0.2">
      <c r="A130" s="2" t="s">
        <v>3272</v>
      </c>
      <c r="B130" s="13">
        <v>2018</v>
      </c>
      <c r="C130" s="13" t="s">
        <v>2593</v>
      </c>
      <c r="D130" s="2" t="s">
        <v>3831</v>
      </c>
      <c r="E130" s="2" t="s">
        <v>629</v>
      </c>
      <c r="F130" s="2" t="s">
        <v>1959</v>
      </c>
      <c r="G130" s="2">
        <v>167</v>
      </c>
      <c r="H130" s="14"/>
      <c r="I130" s="15" t="s">
        <v>630</v>
      </c>
      <c r="J130" s="2" t="s">
        <v>2052</v>
      </c>
    </row>
    <row r="131" spans="1:11" x14ac:dyDescent="0.2">
      <c r="A131" s="2" t="s">
        <v>3272</v>
      </c>
      <c r="B131" s="13">
        <v>2013</v>
      </c>
      <c r="C131" s="13" t="s">
        <v>292</v>
      </c>
      <c r="D131" s="2" t="s">
        <v>2968</v>
      </c>
      <c r="E131" s="2" t="s">
        <v>316</v>
      </c>
      <c r="F131" s="2" t="s">
        <v>86</v>
      </c>
      <c r="G131" s="2">
        <v>40</v>
      </c>
      <c r="H131" s="14">
        <v>14</v>
      </c>
      <c r="I131" s="15" t="s">
        <v>632</v>
      </c>
      <c r="J131" s="2" t="s">
        <v>2064</v>
      </c>
    </row>
    <row r="132" spans="1:11" x14ac:dyDescent="0.2">
      <c r="A132" s="2" t="s">
        <v>3272</v>
      </c>
      <c r="B132" s="13">
        <v>2014</v>
      </c>
      <c r="C132" s="13" t="s">
        <v>292</v>
      </c>
      <c r="D132" s="2" t="s">
        <v>3960</v>
      </c>
      <c r="E132" s="2" t="s">
        <v>293</v>
      </c>
      <c r="F132" s="2" t="s">
        <v>86</v>
      </c>
      <c r="G132" s="2">
        <v>41</v>
      </c>
      <c r="H132" s="14">
        <v>21</v>
      </c>
      <c r="I132" s="15" t="s">
        <v>631</v>
      </c>
      <c r="J132" s="2" t="s">
        <v>2128</v>
      </c>
    </row>
    <row r="133" spans="1:11" x14ac:dyDescent="0.2">
      <c r="A133" s="2" t="s">
        <v>3272</v>
      </c>
      <c r="B133" s="13">
        <v>1998</v>
      </c>
      <c r="C133" s="13" t="s">
        <v>3560</v>
      </c>
      <c r="D133" s="2" t="s">
        <v>3578</v>
      </c>
      <c r="E133" s="2" t="s">
        <v>3579</v>
      </c>
      <c r="F133" s="2" t="s">
        <v>3580</v>
      </c>
      <c r="G133" s="2">
        <v>80</v>
      </c>
      <c r="I133" s="14" t="s">
        <v>3581</v>
      </c>
    </row>
    <row r="134" spans="1:11" x14ac:dyDescent="0.2">
      <c r="A134" s="2" t="s">
        <v>3272</v>
      </c>
      <c r="B134" s="13">
        <v>1999</v>
      </c>
      <c r="C134" s="13" t="s">
        <v>3560</v>
      </c>
      <c r="D134" s="2" t="s">
        <v>3577</v>
      </c>
      <c r="E134" s="2" t="s">
        <v>3576</v>
      </c>
      <c r="F134" s="2" t="s">
        <v>3574</v>
      </c>
      <c r="G134" s="2">
        <v>18</v>
      </c>
      <c r="H134" s="15" t="s">
        <v>1106</v>
      </c>
      <c r="I134" s="15" t="s">
        <v>3575</v>
      </c>
    </row>
    <row r="135" spans="1:11" x14ac:dyDescent="0.2">
      <c r="A135" s="2" t="s">
        <v>3272</v>
      </c>
      <c r="B135" s="13">
        <v>1999</v>
      </c>
      <c r="C135" s="13" t="s">
        <v>3560</v>
      </c>
      <c r="E135" s="2" t="s">
        <v>3571</v>
      </c>
      <c r="F135" s="2" t="s">
        <v>3572</v>
      </c>
      <c r="G135" s="2">
        <v>6</v>
      </c>
      <c r="I135" s="15" t="s">
        <v>3573</v>
      </c>
    </row>
    <row r="136" spans="1:11" ht="48" x14ac:dyDescent="0.2">
      <c r="A136" s="2" t="s">
        <v>3712</v>
      </c>
      <c r="B136" s="13">
        <v>2015</v>
      </c>
      <c r="C136" s="13" t="s">
        <v>2756</v>
      </c>
      <c r="D136" s="2" t="s">
        <v>4033</v>
      </c>
      <c r="E136" s="2" t="s">
        <v>633</v>
      </c>
      <c r="F136" s="2" t="s">
        <v>3290</v>
      </c>
      <c r="G136" s="2">
        <v>146</v>
      </c>
      <c r="H136" s="14"/>
      <c r="I136" s="15" t="s">
        <v>634</v>
      </c>
      <c r="J136" s="2" t="s">
        <v>2168</v>
      </c>
    </row>
    <row r="137" spans="1:11" x14ac:dyDescent="0.2">
      <c r="A137" s="2" t="s">
        <v>3272</v>
      </c>
      <c r="B137" s="13">
        <v>2018</v>
      </c>
      <c r="C137" s="13" t="s">
        <v>3152</v>
      </c>
      <c r="D137" s="2" t="s">
        <v>3001</v>
      </c>
      <c r="E137" s="2" t="s">
        <v>121</v>
      </c>
      <c r="F137" s="2" t="s">
        <v>635</v>
      </c>
      <c r="G137" s="2">
        <v>53</v>
      </c>
      <c r="H137" s="14"/>
      <c r="J137" s="2" t="s">
        <v>2346</v>
      </c>
    </row>
    <row r="138" spans="1:11" ht="32" x14ac:dyDescent="0.2">
      <c r="A138" s="2" t="s">
        <v>3272</v>
      </c>
      <c r="B138" s="13">
        <v>2011</v>
      </c>
      <c r="C138" s="13" t="s">
        <v>2838</v>
      </c>
      <c r="D138" s="2" t="s">
        <v>4172</v>
      </c>
      <c r="E138" s="2" t="s">
        <v>636</v>
      </c>
      <c r="F138" s="2" t="s">
        <v>637</v>
      </c>
      <c r="G138" s="2">
        <v>408</v>
      </c>
      <c r="H138" s="14">
        <v>1</v>
      </c>
      <c r="I138" s="15" t="s">
        <v>638</v>
      </c>
      <c r="J138" s="2" t="s">
        <v>2246</v>
      </c>
    </row>
    <row r="139" spans="1:11" x14ac:dyDescent="0.2">
      <c r="A139" s="2" t="s">
        <v>3272</v>
      </c>
      <c r="B139" s="13">
        <v>2011</v>
      </c>
      <c r="C139" s="13" t="s">
        <v>2561</v>
      </c>
      <c r="D139" s="2" t="s">
        <v>3805</v>
      </c>
      <c r="E139" s="2" t="s">
        <v>2951</v>
      </c>
      <c r="F139" s="2" t="s">
        <v>98</v>
      </c>
      <c r="G139" s="2">
        <v>306</v>
      </c>
      <c r="H139" s="14">
        <v>1</v>
      </c>
      <c r="I139" s="15" t="s">
        <v>642</v>
      </c>
      <c r="J139" s="2" t="s">
        <v>2036</v>
      </c>
    </row>
    <row r="140" spans="1:11" ht="32" x14ac:dyDescent="0.2">
      <c r="A140" s="2" t="s">
        <v>3272</v>
      </c>
      <c r="B140" s="13">
        <v>2012</v>
      </c>
      <c r="C140" s="13" t="s">
        <v>2561</v>
      </c>
      <c r="D140" s="2" t="s">
        <v>3806</v>
      </c>
      <c r="E140" s="2" t="s">
        <v>639</v>
      </c>
      <c r="F140" s="2" t="s">
        <v>98</v>
      </c>
      <c r="G140" s="2" t="s">
        <v>640</v>
      </c>
      <c r="H140" s="14"/>
      <c r="I140" s="15" t="s">
        <v>641</v>
      </c>
      <c r="J140" s="2" t="s">
        <v>2038</v>
      </c>
    </row>
    <row r="141" spans="1:11" x14ac:dyDescent="0.2">
      <c r="A141" s="2" t="s">
        <v>3272</v>
      </c>
      <c r="B141" s="13">
        <v>2016</v>
      </c>
      <c r="C141" s="13" t="s">
        <v>2561</v>
      </c>
      <c r="D141" s="2" t="s">
        <v>3866</v>
      </c>
      <c r="E141" s="2" t="s">
        <v>643</v>
      </c>
      <c r="F141" s="2" t="s">
        <v>18</v>
      </c>
      <c r="G141" s="2">
        <v>207</v>
      </c>
      <c r="H141" s="14">
        <v>2</v>
      </c>
      <c r="I141" s="15" t="s">
        <v>644</v>
      </c>
      <c r="J141" s="2" t="s">
        <v>2104</v>
      </c>
    </row>
    <row r="142" spans="1:11" x14ac:dyDescent="0.2">
      <c r="A142" s="2" t="s">
        <v>3272</v>
      </c>
      <c r="B142" s="13">
        <v>2019</v>
      </c>
      <c r="C142" s="13" t="s">
        <v>158</v>
      </c>
      <c r="D142" s="2" t="s">
        <v>4227</v>
      </c>
      <c r="E142" s="2" t="s">
        <v>164</v>
      </c>
      <c r="F142" s="2" t="s">
        <v>1961</v>
      </c>
      <c r="G142" s="2">
        <v>99</v>
      </c>
      <c r="H142" s="14"/>
      <c r="I142" s="15" t="s">
        <v>165</v>
      </c>
      <c r="J142" s="2" t="s">
        <v>1964</v>
      </c>
    </row>
    <row r="143" spans="1:11" x14ac:dyDescent="0.2">
      <c r="A143" s="2" t="s">
        <v>3272</v>
      </c>
      <c r="B143" s="13">
        <v>2019</v>
      </c>
      <c r="C143" s="13" t="s">
        <v>158</v>
      </c>
      <c r="D143" s="2" t="s">
        <v>4331</v>
      </c>
      <c r="E143" s="2" t="s">
        <v>166</v>
      </c>
      <c r="F143" s="2" t="s">
        <v>2414</v>
      </c>
      <c r="G143" s="2">
        <v>73</v>
      </c>
      <c r="H143" s="14"/>
      <c r="I143" s="15" t="s">
        <v>167</v>
      </c>
      <c r="J143" s="2" t="s">
        <v>2413</v>
      </c>
    </row>
    <row r="144" spans="1:11" x14ac:dyDescent="0.2">
      <c r="A144" s="2" t="s">
        <v>3286</v>
      </c>
      <c r="B144" s="13">
        <v>2019</v>
      </c>
      <c r="C144" s="13" t="s">
        <v>158</v>
      </c>
      <c r="D144" s="2" t="s">
        <v>3359</v>
      </c>
      <c r="E144" s="2" t="s">
        <v>159</v>
      </c>
      <c r="H144" s="14"/>
    </row>
    <row r="145" spans="1:11" x14ac:dyDescent="0.2">
      <c r="A145" s="2" t="s">
        <v>3272</v>
      </c>
      <c r="B145" s="13">
        <v>2013</v>
      </c>
      <c r="C145" s="13" t="s">
        <v>2528</v>
      </c>
      <c r="D145" s="2" t="s">
        <v>2943</v>
      </c>
      <c r="E145" s="2" t="s">
        <v>645</v>
      </c>
      <c r="F145" s="2" t="s">
        <v>70</v>
      </c>
      <c r="G145" s="2">
        <v>103</v>
      </c>
      <c r="H145" s="14">
        <v>3</v>
      </c>
      <c r="I145" s="15" t="s">
        <v>646</v>
      </c>
      <c r="J145" s="2" t="s">
        <v>2012</v>
      </c>
    </row>
    <row r="146" spans="1:11" x14ac:dyDescent="0.2">
      <c r="A146" s="2" t="s">
        <v>3272</v>
      </c>
      <c r="B146" s="13">
        <v>2013</v>
      </c>
      <c r="C146" s="13" t="s">
        <v>2528</v>
      </c>
      <c r="D146" s="2" t="s">
        <v>4305</v>
      </c>
      <c r="E146" s="2" t="s">
        <v>648</v>
      </c>
      <c r="F146" s="2" t="s">
        <v>48</v>
      </c>
      <c r="G146" s="2">
        <v>608</v>
      </c>
      <c r="H146" s="14"/>
      <c r="I146" s="15" t="s">
        <v>647</v>
      </c>
      <c r="J146" s="2" t="s">
        <v>2309</v>
      </c>
    </row>
    <row r="147" spans="1:11" ht="48" x14ac:dyDescent="0.2">
      <c r="A147" s="2" t="s">
        <v>3712</v>
      </c>
      <c r="B147" s="13">
        <v>2013</v>
      </c>
      <c r="C147" s="13" t="s">
        <v>2508</v>
      </c>
      <c r="D147" s="16" t="s">
        <v>4035</v>
      </c>
      <c r="E147" s="2" t="s">
        <v>297</v>
      </c>
      <c r="F147" s="2" t="s">
        <v>3290</v>
      </c>
      <c r="G147" s="2">
        <v>139</v>
      </c>
      <c r="H147" s="14"/>
      <c r="I147" s="15" t="s">
        <v>296</v>
      </c>
      <c r="J147" s="2" t="s">
        <v>1702</v>
      </c>
    </row>
    <row r="148" spans="1:11" ht="48" x14ac:dyDescent="0.2">
      <c r="A148" s="2" t="s">
        <v>3712</v>
      </c>
      <c r="B148" s="13">
        <v>2014</v>
      </c>
      <c r="C148" s="13" t="s">
        <v>2508</v>
      </c>
      <c r="D148" s="2" t="s">
        <v>4036</v>
      </c>
      <c r="E148" s="2" t="s">
        <v>1660</v>
      </c>
      <c r="F148" s="2" t="s">
        <v>3290</v>
      </c>
      <c r="G148" s="2">
        <v>139</v>
      </c>
      <c r="I148" s="15" t="s">
        <v>296</v>
      </c>
      <c r="J148" s="2" t="s">
        <v>1702</v>
      </c>
    </row>
    <row r="149" spans="1:11" x14ac:dyDescent="0.2">
      <c r="A149" s="2" t="s">
        <v>3272</v>
      </c>
      <c r="B149" s="13">
        <v>2014</v>
      </c>
      <c r="C149" s="13" t="s">
        <v>2508</v>
      </c>
      <c r="D149" s="2" t="s">
        <v>4080</v>
      </c>
      <c r="E149" s="2" t="s">
        <v>294</v>
      </c>
      <c r="F149" s="2" t="s">
        <v>170</v>
      </c>
      <c r="G149" s="2">
        <v>80</v>
      </c>
      <c r="H149" s="14"/>
      <c r="I149" s="15" t="s">
        <v>295</v>
      </c>
      <c r="J149" s="2" t="s">
        <v>2199</v>
      </c>
    </row>
    <row r="150" spans="1:11" ht="32" x14ac:dyDescent="0.2">
      <c r="A150" s="16" t="s">
        <v>3272</v>
      </c>
      <c r="B150" s="20">
        <v>2015</v>
      </c>
      <c r="C150" s="20" t="s">
        <v>2508</v>
      </c>
      <c r="D150" s="16" t="s">
        <v>3757</v>
      </c>
      <c r="E150" s="16" t="s">
        <v>3305</v>
      </c>
      <c r="F150" s="16" t="s">
        <v>3343</v>
      </c>
      <c r="G150" s="16">
        <v>149</v>
      </c>
      <c r="H150" s="21"/>
      <c r="I150" s="22" t="s">
        <v>649</v>
      </c>
      <c r="J150" s="16" t="s">
        <v>3342</v>
      </c>
      <c r="K150" s="16"/>
    </row>
    <row r="151" spans="1:11" ht="48" x14ac:dyDescent="0.2">
      <c r="A151" s="2" t="s">
        <v>3712</v>
      </c>
      <c r="B151" s="13">
        <v>2016</v>
      </c>
      <c r="C151" s="13" t="s">
        <v>2508</v>
      </c>
      <c r="D151" s="2" t="s">
        <v>4034</v>
      </c>
      <c r="E151" s="2" t="s">
        <v>257</v>
      </c>
      <c r="F151" s="2" t="s">
        <v>3290</v>
      </c>
      <c r="G151" s="2">
        <v>147</v>
      </c>
      <c r="H151" s="14"/>
      <c r="I151" s="15" t="s">
        <v>258</v>
      </c>
      <c r="J151" s="2" t="s">
        <v>2173</v>
      </c>
    </row>
    <row r="152" spans="1:11" x14ac:dyDescent="0.2">
      <c r="A152" s="2" t="s">
        <v>3272</v>
      </c>
      <c r="B152" s="13">
        <v>2017</v>
      </c>
      <c r="C152" s="13" t="s">
        <v>2508</v>
      </c>
      <c r="D152" s="2" t="s">
        <v>4080</v>
      </c>
      <c r="E152" s="2" t="s">
        <v>223</v>
      </c>
      <c r="F152" s="2" t="s">
        <v>170</v>
      </c>
      <c r="G152" s="2">
        <v>106</v>
      </c>
      <c r="H152" s="14"/>
      <c r="I152" s="15" t="s">
        <v>224</v>
      </c>
      <c r="J152" s="2" t="s">
        <v>2363</v>
      </c>
    </row>
    <row r="153" spans="1:11" ht="64" x14ac:dyDescent="0.2">
      <c r="A153" s="2" t="s">
        <v>3272</v>
      </c>
      <c r="B153" s="13">
        <v>2018</v>
      </c>
      <c r="C153" s="13" t="s">
        <v>2866</v>
      </c>
      <c r="D153" s="2" t="s">
        <v>3055</v>
      </c>
      <c r="E153" s="2" t="s">
        <v>186</v>
      </c>
      <c r="F153" s="2" t="s">
        <v>187</v>
      </c>
      <c r="G153" s="2">
        <v>8</v>
      </c>
      <c r="H153" s="14">
        <v>1</v>
      </c>
      <c r="I153" s="15" t="s">
        <v>188</v>
      </c>
      <c r="J153" s="2" t="s">
        <v>1971</v>
      </c>
    </row>
    <row r="154" spans="1:11" ht="96" x14ac:dyDescent="0.2">
      <c r="A154" s="2" t="s">
        <v>3272</v>
      </c>
      <c r="B154" s="13">
        <v>2015</v>
      </c>
      <c r="C154" s="13" t="s">
        <v>2512</v>
      </c>
      <c r="D154" s="2" t="s">
        <v>3753</v>
      </c>
      <c r="E154" s="2" t="s">
        <v>650</v>
      </c>
      <c r="F154" s="2" t="s">
        <v>499</v>
      </c>
      <c r="G154" s="2">
        <v>186</v>
      </c>
      <c r="H154" s="14">
        <v>1</v>
      </c>
      <c r="I154" s="15" t="s">
        <v>651</v>
      </c>
      <c r="J154" s="2" t="s">
        <v>1996</v>
      </c>
    </row>
    <row r="155" spans="1:11" x14ac:dyDescent="0.2">
      <c r="A155" s="2" t="s">
        <v>3272</v>
      </c>
      <c r="B155" s="13">
        <v>2017</v>
      </c>
      <c r="C155" s="13" t="s">
        <v>2512</v>
      </c>
      <c r="D155" s="2" t="s">
        <v>4175</v>
      </c>
      <c r="E155" s="2" t="s">
        <v>652</v>
      </c>
      <c r="F155" s="2" t="s">
        <v>400</v>
      </c>
      <c r="G155" s="2">
        <v>21</v>
      </c>
      <c r="H155" s="14">
        <v>3</v>
      </c>
      <c r="I155" s="15" t="s">
        <v>653</v>
      </c>
      <c r="J155" s="2" t="s">
        <v>2250</v>
      </c>
    </row>
    <row r="156" spans="1:11" ht="48" x14ac:dyDescent="0.2">
      <c r="A156" s="2" t="s">
        <v>3712</v>
      </c>
      <c r="B156" s="13">
        <v>2011</v>
      </c>
      <c r="C156" s="13" t="s">
        <v>3153</v>
      </c>
      <c r="D156" s="2" t="s">
        <v>4051</v>
      </c>
      <c r="E156" s="2" t="s">
        <v>654</v>
      </c>
      <c r="F156" s="2" t="s">
        <v>655</v>
      </c>
      <c r="G156" s="2">
        <v>8286</v>
      </c>
      <c r="H156" s="14"/>
      <c r="J156" s="2" t="s">
        <v>2175</v>
      </c>
    </row>
    <row r="157" spans="1:11" ht="32" x14ac:dyDescent="0.2">
      <c r="A157" s="2" t="s">
        <v>3272</v>
      </c>
      <c r="B157" s="13">
        <v>2019</v>
      </c>
      <c r="C157" s="13" t="s">
        <v>2749</v>
      </c>
      <c r="D157" s="2" t="s">
        <v>4021</v>
      </c>
      <c r="E157" s="2" t="s">
        <v>370</v>
      </c>
      <c r="F157" s="2" t="s">
        <v>371</v>
      </c>
      <c r="H157" s="14"/>
      <c r="J157" s="2" t="s">
        <v>2161</v>
      </c>
    </row>
    <row r="158" spans="1:11" x14ac:dyDescent="0.2">
      <c r="A158" s="2" t="s">
        <v>3272</v>
      </c>
      <c r="B158" s="13">
        <v>2016</v>
      </c>
      <c r="C158" s="13" t="s">
        <v>2746</v>
      </c>
      <c r="D158" s="2" t="s">
        <v>4018</v>
      </c>
      <c r="E158" s="2" t="s">
        <v>373</v>
      </c>
      <c r="F158" s="2" t="s">
        <v>372</v>
      </c>
      <c r="H158" s="14"/>
      <c r="J158" s="2" t="s">
        <v>2338</v>
      </c>
    </row>
    <row r="159" spans="1:11" x14ac:dyDescent="0.2">
      <c r="A159" s="2" t="s">
        <v>3272</v>
      </c>
      <c r="B159" s="13">
        <v>2018</v>
      </c>
      <c r="C159" s="13" t="s">
        <v>2746</v>
      </c>
      <c r="D159" s="2" t="s">
        <v>2997</v>
      </c>
      <c r="E159" s="2" t="s">
        <v>376</v>
      </c>
      <c r="F159" s="2" t="s">
        <v>1243</v>
      </c>
      <c r="G159" s="2">
        <v>205</v>
      </c>
      <c r="H159" s="14"/>
      <c r="I159" s="15" t="s">
        <v>375</v>
      </c>
      <c r="J159" s="2" t="s">
        <v>2347</v>
      </c>
    </row>
    <row r="160" spans="1:11" x14ac:dyDescent="0.2">
      <c r="A160" s="2" t="s">
        <v>3272</v>
      </c>
      <c r="B160" s="13">
        <v>2019</v>
      </c>
      <c r="C160" s="13" t="s">
        <v>2746</v>
      </c>
      <c r="D160" s="2" t="s">
        <v>4334</v>
      </c>
      <c r="E160" s="2" t="s">
        <v>374</v>
      </c>
      <c r="F160" s="2" t="s">
        <v>281</v>
      </c>
      <c r="G160" s="2">
        <v>55</v>
      </c>
      <c r="H160" s="14">
        <v>12</v>
      </c>
      <c r="I160" s="15" t="s">
        <v>3284</v>
      </c>
      <c r="J160" s="2" t="s">
        <v>2319</v>
      </c>
    </row>
    <row r="161" spans="1:10" ht="32" x14ac:dyDescent="0.2">
      <c r="A161" s="2" t="s">
        <v>3272</v>
      </c>
      <c r="B161" s="13">
        <v>2009</v>
      </c>
      <c r="C161" s="13" t="s">
        <v>2554</v>
      </c>
      <c r="D161" s="2" t="s">
        <v>3837</v>
      </c>
      <c r="E161" s="2" t="s">
        <v>656</v>
      </c>
      <c r="F161" s="2" t="s">
        <v>111</v>
      </c>
      <c r="G161" s="2">
        <v>10</v>
      </c>
      <c r="H161" s="15">
        <v>3</v>
      </c>
      <c r="J161" s="2" t="s">
        <v>2061</v>
      </c>
    </row>
    <row r="162" spans="1:10" x14ac:dyDescent="0.2">
      <c r="A162" s="2" t="s">
        <v>3272</v>
      </c>
      <c r="B162" s="13">
        <v>2015</v>
      </c>
      <c r="C162" s="13" t="s">
        <v>2554</v>
      </c>
      <c r="D162" s="2" t="s">
        <v>3798</v>
      </c>
      <c r="E162" s="2" t="s">
        <v>657</v>
      </c>
      <c r="F162" s="2" t="s">
        <v>658</v>
      </c>
      <c r="G162" s="2">
        <v>81</v>
      </c>
      <c r="H162" s="14"/>
      <c r="I162" s="15" t="s">
        <v>659</v>
      </c>
      <c r="J162" s="2" t="s">
        <v>2030</v>
      </c>
    </row>
    <row r="163" spans="1:10" x14ac:dyDescent="0.2">
      <c r="A163" s="2" t="s">
        <v>3272</v>
      </c>
      <c r="B163" s="13">
        <v>2008</v>
      </c>
      <c r="C163" s="13" t="s">
        <v>2516</v>
      </c>
      <c r="D163" s="2" t="s">
        <v>3773</v>
      </c>
      <c r="E163" s="2" t="s">
        <v>662</v>
      </c>
      <c r="F163" s="2" t="s">
        <v>70</v>
      </c>
      <c r="G163" s="2">
        <v>98</v>
      </c>
      <c r="H163" s="14">
        <v>1</v>
      </c>
      <c r="I163" s="15" t="s">
        <v>663</v>
      </c>
      <c r="J163" s="2" t="s">
        <v>2013</v>
      </c>
    </row>
    <row r="164" spans="1:10" ht="32" x14ac:dyDescent="0.2">
      <c r="A164" s="2" t="s">
        <v>3272</v>
      </c>
      <c r="B164" s="13">
        <v>2009</v>
      </c>
      <c r="C164" s="13" t="s">
        <v>2516</v>
      </c>
      <c r="D164" s="2" t="s">
        <v>3867</v>
      </c>
      <c r="E164" s="2" t="s">
        <v>660</v>
      </c>
      <c r="F164" s="2" t="s">
        <v>18</v>
      </c>
      <c r="G164" s="2">
        <v>179</v>
      </c>
      <c r="H164" s="15">
        <v>3</v>
      </c>
      <c r="I164" s="15" t="s">
        <v>661</v>
      </c>
      <c r="J164" s="2" t="s">
        <v>2120</v>
      </c>
    </row>
    <row r="165" spans="1:10" x14ac:dyDescent="0.2">
      <c r="A165" s="2" t="s">
        <v>3272</v>
      </c>
      <c r="B165" s="13">
        <v>2013</v>
      </c>
      <c r="C165" s="13" t="s">
        <v>2516</v>
      </c>
      <c r="D165" s="2" t="s">
        <v>3762</v>
      </c>
      <c r="E165" s="2" t="s">
        <v>664</v>
      </c>
      <c r="F165" s="2" t="s">
        <v>61</v>
      </c>
      <c r="G165" s="2">
        <v>12</v>
      </c>
      <c r="H165" s="15">
        <v>2</v>
      </c>
      <c r="I165" s="15" t="s">
        <v>665</v>
      </c>
      <c r="J165" s="2" t="s">
        <v>1685</v>
      </c>
    </row>
    <row r="166" spans="1:10" x14ac:dyDescent="0.2">
      <c r="A166" s="2" t="s">
        <v>3272</v>
      </c>
      <c r="B166" s="13">
        <v>2014</v>
      </c>
      <c r="C166" s="13" t="s">
        <v>2516</v>
      </c>
      <c r="D166" s="2" t="s">
        <v>3768</v>
      </c>
      <c r="E166" s="2" t="s">
        <v>664</v>
      </c>
      <c r="F166" s="2" t="s">
        <v>1668</v>
      </c>
      <c r="G166" s="2">
        <v>12</v>
      </c>
      <c r="H166" s="15" t="s">
        <v>1104</v>
      </c>
      <c r="I166" s="15" t="s">
        <v>665</v>
      </c>
      <c r="J166" s="2" t="s">
        <v>1685</v>
      </c>
    </row>
    <row r="167" spans="1:10" x14ac:dyDescent="0.2">
      <c r="A167" s="2" t="s">
        <v>3272</v>
      </c>
      <c r="B167" s="13">
        <v>2016</v>
      </c>
      <c r="C167" s="13" t="s">
        <v>3444</v>
      </c>
      <c r="D167" s="2" t="s">
        <v>3451</v>
      </c>
      <c r="E167" s="2" t="s">
        <v>3450</v>
      </c>
      <c r="F167" s="2" t="s">
        <v>14</v>
      </c>
      <c r="G167" s="2">
        <v>87</v>
      </c>
      <c r="H167" s="15" t="s">
        <v>1280</v>
      </c>
      <c r="I167" s="15" t="s">
        <v>3452</v>
      </c>
      <c r="J167" s="2" t="s">
        <v>3447</v>
      </c>
    </row>
    <row r="168" spans="1:10" x14ac:dyDescent="0.2">
      <c r="A168" s="2" t="s">
        <v>3272</v>
      </c>
      <c r="B168" s="13">
        <v>2013</v>
      </c>
      <c r="C168" s="13" t="s">
        <v>2782</v>
      </c>
      <c r="D168" s="2" t="s">
        <v>4081</v>
      </c>
      <c r="E168" s="2" t="s">
        <v>666</v>
      </c>
      <c r="F168" s="2" t="s">
        <v>170</v>
      </c>
      <c r="G168" s="2">
        <v>71</v>
      </c>
      <c r="H168" s="14"/>
      <c r="I168" s="15" t="s">
        <v>667</v>
      </c>
      <c r="J168" s="2" t="s">
        <v>2195</v>
      </c>
    </row>
    <row r="169" spans="1:10" ht="32" x14ac:dyDescent="0.2">
      <c r="A169" s="16" t="s">
        <v>3272</v>
      </c>
      <c r="B169" s="13">
        <v>2020</v>
      </c>
      <c r="C169" s="13" t="s">
        <v>3380</v>
      </c>
      <c r="D169" s="2" t="s">
        <v>3381</v>
      </c>
      <c r="E169" s="2" t="s">
        <v>3382</v>
      </c>
      <c r="F169" s="2" t="s">
        <v>21</v>
      </c>
      <c r="G169" s="2">
        <v>13</v>
      </c>
      <c r="I169" s="15" t="s">
        <v>3384</v>
      </c>
      <c r="J169" s="2" t="s">
        <v>3383</v>
      </c>
    </row>
    <row r="170" spans="1:10" x14ac:dyDescent="0.2">
      <c r="A170" s="2" t="s">
        <v>3272</v>
      </c>
      <c r="B170" s="13">
        <v>2009</v>
      </c>
      <c r="C170" s="13" t="s">
        <v>2874</v>
      </c>
      <c r="D170" s="2" t="s">
        <v>4247</v>
      </c>
      <c r="E170" s="2" t="s">
        <v>671</v>
      </c>
      <c r="F170" s="2" t="s">
        <v>567</v>
      </c>
      <c r="G170" s="2">
        <v>135</v>
      </c>
      <c r="H170" s="15">
        <v>64</v>
      </c>
      <c r="I170" s="15" t="s">
        <v>670</v>
      </c>
      <c r="J170" s="2" t="s">
        <v>2275</v>
      </c>
    </row>
    <row r="171" spans="1:10" x14ac:dyDescent="0.2">
      <c r="A171" s="2" t="s">
        <v>3272</v>
      </c>
      <c r="B171" s="13">
        <v>2009</v>
      </c>
      <c r="C171" s="13" t="s">
        <v>2874</v>
      </c>
      <c r="D171" s="2" t="s">
        <v>3002</v>
      </c>
      <c r="E171" s="2" t="s">
        <v>668</v>
      </c>
      <c r="F171" s="2" t="s">
        <v>567</v>
      </c>
      <c r="G171" s="2">
        <v>135</v>
      </c>
      <c r="H171" s="15">
        <v>64</v>
      </c>
      <c r="I171" s="15" t="s">
        <v>669</v>
      </c>
      <c r="J171" s="2" t="s">
        <v>2276</v>
      </c>
    </row>
    <row r="172" spans="1:10" ht="32" x14ac:dyDescent="0.2">
      <c r="A172" s="2" t="s">
        <v>3272</v>
      </c>
      <c r="B172" s="13">
        <v>2010</v>
      </c>
      <c r="C172" s="13" t="s">
        <v>3052</v>
      </c>
      <c r="D172" s="2" t="s">
        <v>4105</v>
      </c>
      <c r="E172" s="2" t="s">
        <v>672</v>
      </c>
      <c r="F172" s="2" t="s">
        <v>1380</v>
      </c>
      <c r="G172" s="2">
        <v>115</v>
      </c>
      <c r="H172" s="14" t="s">
        <v>673</v>
      </c>
      <c r="J172" s="2" t="s">
        <v>2204</v>
      </c>
    </row>
    <row r="173" spans="1:10" x14ac:dyDescent="0.2">
      <c r="A173" s="2" t="s">
        <v>3272</v>
      </c>
      <c r="B173" s="13">
        <v>2010</v>
      </c>
      <c r="C173" s="13" t="s">
        <v>3053</v>
      </c>
      <c r="D173" s="2" t="s">
        <v>4106</v>
      </c>
      <c r="E173" s="2" t="s">
        <v>674</v>
      </c>
      <c r="F173" s="2" t="s">
        <v>1380</v>
      </c>
      <c r="G173" s="2">
        <v>115</v>
      </c>
      <c r="H173" s="14" t="s">
        <v>675</v>
      </c>
      <c r="J173" s="2" t="s">
        <v>2205</v>
      </c>
    </row>
    <row r="174" spans="1:10" x14ac:dyDescent="0.2">
      <c r="A174" s="2" t="s">
        <v>3272</v>
      </c>
      <c r="B174" s="13">
        <v>2014</v>
      </c>
      <c r="C174" s="13" t="s">
        <v>2843</v>
      </c>
      <c r="D174" s="2" t="s">
        <v>4179</v>
      </c>
      <c r="E174" s="2" t="s">
        <v>1646</v>
      </c>
      <c r="F174" s="2" t="s">
        <v>1235</v>
      </c>
      <c r="G174" s="2">
        <v>18</v>
      </c>
      <c r="H174" s="15" t="s">
        <v>1097</v>
      </c>
      <c r="I174" s="15" t="s">
        <v>1719</v>
      </c>
      <c r="J174" s="2" t="s">
        <v>1688</v>
      </c>
    </row>
    <row r="175" spans="1:10" ht="32" x14ac:dyDescent="0.2">
      <c r="A175" s="2" t="s">
        <v>3272</v>
      </c>
      <c r="B175" s="13">
        <v>2015</v>
      </c>
      <c r="C175" s="13" t="s">
        <v>259</v>
      </c>
      <c r="D175" s="2" t="s">
        <v>3007</v>
      </c>
      <c r="E175" s="2" t="s">
        <v>1969</v>
      </c>
      <c r="F175" s="2" t="s">
        <v>1961</v>
      </c>
      <c r="G175" s="2">
        <v>92</v>
      </c>
      <c r="H175" s="14"/>
      <c r="I175" s="15" t="s">
        <v>264</v>
      </c>
      <c r="J175" s="2" t="s">
        <v>1970</v>
      </c>
    </row>
    <row r="176" spans="1:10" x14ac:dyDescent="0.2">
      <c r="A176" s="2" t="s">
        <v>3272</v>
      </c>
      <c r="B176" s="13">
        <v>2016</v>
      </c>
      <c r="C176" s="13" t="s">
        <v>259</v>
      </c>
      <c r="D176" s="2" t="s">
        <v>3008</v>
      </c>
      <c r="E176" s="2" t="s">
        <v>260</v>
      </c>
      <c r="F176" s="2" t="s">
        <v>1961</v>
      </c>
      <c r="G176" s="2">
        <v>93</v>
      </c>
      <c r="H176" s="14"/>
      <c r="I176" s="14">
        <v>63621</v>
      </c>
      <c r="J176" s="2" t="s">
        <v>1968</v>
      </c>
    </row>
    <row r="177" spans="1:10" x14ac:dyDescent="0.2">
      <c r="A177" s="2" t="s">
        <v>3272</v>
      </c>
      <c r="B177" s="13">
        <v>2011</v>
      </c>
      <c r="C177" s="13" t="s">
        <v>2651</v>
      </c>
      <c r="D177" s="2" t="s">
        <v>4306</v>
      </c>
      <c r="E177" s="2" t="s">
        <v>676</v>
      </c>
      <c r="F177" s="2" t="s">
        <v>48</v>
      </c>
      <c r="G177" s="2">
        <v>510</v>
      </c>
      <c r="H177" s="14">
        <v>1</v>
      </c>
      <c r="I177" s="15" t="s">
        <v>677</v>
      </c>
      <c r="J177" s="2" t="s">
        <v>2303</v>
      </c>
    </row>
    <row r="178" spans="1:10" ht="64" x14ac:dyDescent="0.2">
      <c r="A178" s="2" t="s">
        <v>3272</v>
      </c>
      <c r="B178" s="13">
        <v>2014</v>
      </c>
      <c r="C178" s="13" t="s">
        <v>2651</v>
      </c>
      <c r="D178" s="2" t="s">
        <v>4126</v>
      </c>
      <c r="E178" s="2" t="s">
        <v>680</v>
      </c>
      <c r="F178" s="2" t="s">
        <v>1233</v>
      </c>
      <c r="G178" s="2">
        <v>119</v>
      </c>
      <c r="H178" s="14">
        <v>8</v>
      </c>
      <c r="I178" s="15" t="s">
        <v>681</v>
      </c>
      <c r="J178" s="2" t="s">
        <v>2225</v>
      </c>
    </row>
    <row r="179" spans="1:10" x14ac:dyDescent="0.2">
      <c r="A179" s="2" t="s">
        <v>3272</v>
      </c>
      <c r="B179" s="13">
        <v>2015</v>
      </c>
      <c r="C179" s="13" t="s">
        <v>2651</v>
      </c>
      <c r="D179" s="2" t="s">
        <v>3868</v>
      </c>
      <c r="E179" s="2" t="s">
        <v>678</v>
      </c>
      <c r="F179" s="2" t="s">
        <v>18</v>
      </c>
      <c r="G179" s="2">
        <v>200</v>
      </c>
      <c r="H179" s="14">
        <v>2</v>
      </c>
      <c r="I179" s="15" t="s">
        <v>679</v>
      </c>
      <c r="J179" s="2" t="s">
        <v>2101</v>
      </c>
    </row>
    <row r="180" spans="1:10" x14ac:dyDescent="0.2">
      <c r="A180" s="2" t="s">
        <v>3272</v>
      </c>
      <c r="B180" s="13">
        <v>2018</v>
      </c>
      <c r="C180" s="13" t="s">
        <v>2651</v>
      </c>
      <c r="D180" s="2" t="s">
        <v>2994</v>
      </c>
      <c r="E180" s="2" t="s">
        <v>87</v>
      </c>
      <c r="F180" s="2" t="s">
        <v>10</v>
      </c>
      <c r="G180" s="2">
        <v>8</v>
      </c>
      <c r="H180" s="14">
        <v>1</v>
      </c>
      <c r="I180" s="15" t="s">
        <v>88</v>
      </c>
      <c r="J180" s="2" t="s">
        <v>2369</v>
      </c>
    </row>
    <row r="181" spans="1:10" ht="32" x14ac:dyDescent="0.2">
      <c r="A181" s="2" t="s">
        <v>3272</v>
      </c>
      <c r="B181" s="13">
        <v>2011</v>
      </c>
      <c r="C181" s="13" t="s">
        <v>2507</v>
      </c>
      <c r="D181" s="2" t="s">
        <v>3751</v>
      </c>
      <c r="E181" s="2" t="s">
        <v>2931</v>
      </c>
      <c r="F181" s="2" t="s">
        <v>682</v>
      </c>
      <c r="G181" s="2">
        <v>52</v>
      </c>
      <c r="H181" s="14">
        <v>3</v>
      </c>
      <c r="I181" s="15" t="s">
        <v>683</v>
      </c>
      <c r="J181" s="2" t="s">
        <v>1992</v>
      </c>
    </row>
    <row r="182" spans="1:10" ht="32" x14ac:dyDescent="0.2">
      <c r="A182" s="2" t="s">
        <v>3272</v>
      </c>
      <c r="B182" s="13">
        <v>2011</v>
      </c>
      <c r="C182" s="13" t="s">
        <v>2565</v>
      </c>
      <c r="D182" s="2" t="s">
        <v>4127</v>
      </c>
      <c r="E182" s="2" t="s">
        <v>686</v>
      </c>
      <c r="F182" s="2" t="s">
        <v>1233</v>
      </c>
      <c r="G182" s="2">
        <v>116</v>
      </c>
      <c r="H182" s="14" t="s">
        <v>687</v>
      </c>
      <c r="J182" s="2" t="s">
        <v>2219</v>
      </c>
    </row>
    <row r="183" spans="1:10" x14ac:dyDescent="0.2">
      <c r="A183" s="2" t="s">
        <v>3272</v>
      </c>
      <c r="B183" s="13">
        <v>2014</v>
      </c>
      <c r="C183" s="13" t="s">
        <v>2565</v>
      </c>
      <c r="D183" s="2" t="s">
        <v>3807</v>
      </c>
      <c r="E183" s="2" t="s">
        <v>684</v>
      </c>
      <c r="F183" s="2" t="s">
        <v>98</v>
      </c>
      <c r="G183" s="2">
        <v>400</v>
      </c>
      <c r="H183" s="14"/>
      <c r="I183" s="15" t="s">
        <v>685</v>
      </c>
      <c r="J183" s="2" t="s">
        <v>2042</v>
      </c>
    </row>
    <row r="184" spans="1:10" x14ac:dyDescent="0.2">
      <c r="A184" s="2" t="s">
        <v>3272</v>
      </c>
      <c r="B184" s="13">
        <v>2018</v>
      </c>
      <c r="C184" s="13" t="s">
        <v>2831</v>
      </c>
      <c r="D184" s="2" t="s">
        <v>3023</v>
      </c>
      <c r="E184" s="2" t="s">
        <v>688</v>
      </c>
      <c r="F184" s="2" t="s">
        <v>1233</v>
      </c>
      <c r="G184" s="2">
        <v>123</v>
      </c>
      <c r="H184" s="14">
        <v>7</v>
      </c>
      <c r="I184" s="15" t="s">
        <v>689</v>
      </c>
      <c r="J184" s="2" t="s">
        <v>2234</v>
      </c>
    </row>
    <row r="185" spans="1:10" ht="32" x14ac:dyDescent="0.2">
      <c r="A185" s="2" t="s">
        <v>3272</v>
      </c>
      <c r="B185" s="13">
        <v>2011</v>
      </c>
      <c r="C185" s="13" t="s">
        <v>2629</v>
      </c>
      <c r="D185" s="2" t="s">
        <v>3869</v>
      </c>
      <c r="E185" s="2" t="s">
        <v>692</v>
      </c>
      <c r="F185" s="2" t="s">
        <v>18</v>
      </c>
      <c r="G185" s="2">
        <v>186</v>
      </c>
      <c r="H185" s="14">
        <v>2</v>
      </c>
      <c r="I185" s="15" t="s">
        <v>693</v>
      </c>
      <c r="J185" s="2" t="s">
        <v>2076</v>
      </c>
    </row>
    <row r="186" spans="1:10" ht="32" x14ac:dyDescent="0.2">
      <c r="A186" s="2" t="s">
        <v>3272</v>
      </c>
      <c r="B186" s="13">
        <v>2013</v>
      </c>
      <c r="C186" s="13" t="s">
        <v>2629</v>
      </c>
      <c r="D186" s="2" t="s">
        <v>3870</v>
      </c>
      <c r="E186" s="2" t="s">
        <v>690</v>
      </c>
      <c r="F186" s="2" t="s">
        <v>18</v>
      </c>
      <c r="G186" s="2">
        <v>195</v>
      </c>
      <c r="H186" s="14">
        <v>2</v>
      </c>
      <c r="I186" s="15" t="s">
        <v>691</v>
      </c>
      <c r="J186" s="2" t="s">
        <v>2095</v>
      </c>
    </row>
    <row r="187" spans="1:10" x14ac:dyDescent="0.2">
      <c r="A187" s="2" t="s">
        <v>3272</v>
      </c>
      <c r="B187" s="13">
        <v>2011</v>
      </c>
      <c r="C187" s="13" t="s">
        <v>2776</v>
      </c>
      <c r="D187" s="2" t="s">
        <v>2982</v>
      </c>
      <c r="E187" s="2" t="s">
        <v>694</v>
      </c>
      <c r="F187" s="2" t="s">
        <v>234</v>
      </c>
      <c r="G187" s="2">
        <v>85</v>
      </c>
      <c r="H187" s="14">
        <v>1</v>
      </c>
      <c r="I187" s="15" t="s">
        <v>695</v>
      </c>
      <c r="J187" s="2" t="s">
        <v>2189</v>
      </c>
    </row>
    <row r="188" spans="1:10" x14ac:dyDescent="0.2">
      <c r="A188" s="2" t="s">
        <v>3272</v>
      </c>
      <c r="B188" s="13">
        <v>2014</v>
      </c>
      <c r="C188" s="13" t="s">
        <v>2732</v>
      </c>
      <c r="D188" s="2" t="s">
        <v>3998</v>
      </c>
      <c r="E188" s="2" t="s">
        <v>696</v>
      </c>
      <c r="F188" s="2" t="s">
        <v>697</v>
      </c>
      <c r="G188" s="2">
        <v>10</v>
      </c>
      <c r="H188" s="14">
        <v>5</v>
      </c>
      <c r="I188" s="15" t="s">
        <v>698</v>
      </c>
      <c r="J188" s="2" t="s">
        <v>2147</v>
      </c>
    </row>
    <row r="189" spans="1:10" x14ac:dyDescent="0.2">
      <c r="A189" s="2" t="s">
        <v>3272</v>
      </c>
      <c r="B189" s="13">
        <v>2017</v>
      </c>
      <c r="C189" s="13" t="s">
        <v>2711</v>
      </c>
      <c r="D189" s="2" t="s">
        <v>3961</v>
      </c>
      <c r="E189" s="2" t="s">
        <v>699</v>
      </c>
      <c r="F189" s="2" t="s">
        <v>86</v>
      </c>
      <c r="G189" s="2">
        <v>44</v>
      </c>
      <c r="H189" s="14"/>
      <c r="J189" s="2" t="s">
        <v>2143</v>
      </c>
    </row>
    <row r="190" spans="1:10" x14ac:dyDescent="0.2">
      <c r="A190" s="2" t="s">
        <v>3272</v>
      </c>
      <c r="B190" s="13">
        <v>2016</v>
      </c>
      <c r="C190" s="13" t="s">
        <v>3204</v>
      </c>
      <c r="D190" s="2" t="s">
        <v>3024</v>
      </c>
      <c r="E190" s="2" t="s">
        <v>700</v>
      </c>
      <c r="F190" s="2" t="s">
        <v>1233</v>
      </c>
      <c r="G190" s="2">
        <v>121</v>
      </c>
      <c r="H190" s="14">
        <v>1</v>
      </c>
      <c r="I190" s="15" t="s">
        <v>701</v>
      </c>
      <c r="J190" s="2" t="s">
        <v>2232</v>
      </c>
    </row>
    <row r="191" spans="1:10" ht="32" x14ac:dyDescent="0.2">
      <c r="A191" s="2" t="s">
        <v>3272</v>
      </c>
      <c r="B191" s="13">
        <v>2008</v>
      </c>
      <c r="C191" s="13" t="s">
        <v>2530</v>
      </c>
      <c r="D191" s="2" t="s">
        <v>3774</v>
      </c>
      <c r="E191" s="2" t="s">
        <v>702</v>
      </c>
      <c r="F191" s="2" t="s">
        <v>70</v>
      </c>
      <c r="G191" s="2">
        <v>98</v>
      </c>
      <c r="H191" s="14">
        <v>5</v>
      </c>
      <c r="I191" s="15" t="s">
        <v>703</v>
      </c>
      <c r="J191" s="2" t="s">
        <v>1100</v>
      </c>
    </row>
    <row r="192" spans="1:10" ht="32" x14ac:dyDescent="0.2">
      <c r="A192" s="2" t="s">
        <v>3272</v>
      </c>
      <c r="B192" s="13">
        <v>1998</v>
      </c>
      <c r="C192" s="13" t="s">
        <v>2534</v>
      </c>
      <c r="D192" s="2" t="s">
        <v>3568</v>
      </c>
      <c r="E192" s="2" t="s">
        <v>3565</v>
      </c>
      <c r="F192" s="2" t="s">
        <v>48</v>
      </c>
      <c r="G192" s="2">
        <v>290</v>
      </c>
      <c r="H192" s="15" t="s">
        <v>519</v>
      </c>
      <c r="I192" s="15" t="s">
        <v>3566</v>
      </c>
      <c r="J192" s="2" t="s">
        <v>3567</v>
      </c>
    </row>
    <row r="193" spans="1:10" x14ac:dyDescent="0.2">
      <c r="A193" s="2" t="s">
        <v>3272</v>
      </c>
      <c r="B193" s="13">
        <v>1999</v>
      </c>
      <c r="C193" s="13" t="s">
        <v>2534</v>
      </c>
      <c r="D193" s="2" t="s">
        <v>3561</v>
      </c>
      <c r="E193" s="2" t="s">
        <v>3562</v>
      </c>
      <c r="F193" s="2" t="s">
        <v>18</v>
      </c>
      <c r="G193" s="2">
        <v>139</v>
      </c>
      <c r="H193" s="15" t="s">
        <v>1106</v>
      </c>
      <c r="I193" s="15" t="s">
        <v>3563</v>
      </c>
      <c r="J193" s="2" t="s">
        <v>3564</v>
      </c>
    </row>
    <row r="194" spans="1:10" x14ac:dyDescent="0.2">
      <c r="A194" s="2" t="s">
        <v>3272</v>
      </c>
      <c r="B194" s="13">
        <v>2001</v>
      </c>
      <c r="C194" s="13" t="s">
        <v>2534</v>
      </c>
      <c r="D194" s="2" t="s">
        <v>3542</v>
      </c>
      <c r="E194" s="2" t="s">
        <v>3543</v>
      </c>
      <c r="F194" s="2" t="s">
        <v>3544</v>
      </c>
      <c r="G194" s="2">
        <v>333</v>
      </c>
      <c r="H194" s="15" t="s">
        <v>1104</v>
      </c>
      <c r="I194" s="15" t="s">
        <v>3545</v>
      </c>
      <c r="J194" s="2" t="s">
        <v>3546</v>
      </c>
    </row>
    <row r="195" spans="1:10" x14ac:dyDescent="0.2">
      <c r="A195" s="2" t="s">
        <v>3272</v>
      </c>
      <c r="B195" s="13">
        <v>2003</v>
      </c>
      <c r="C195" s="13" t="s">
        <v>2534</v>
      </c>
      <c r="D195" s="2" t="s">
        <v>3536</v>
      </c>
      <c r="E195" s="2" t="s">
        <v>3537</v>
      </c>
      <c r="F195" s="2" t="s">
        <v>3539</v>
      </c>
      <c r="G195" s="2">
        <v>30</v>
      </c>
      <c r="H195" s="15" t="s">
        <v>3540</v>
      </c>
      <c r="I195" s="15" t="s">
        <v>3541</v>
      </c>
      <c r="J195" s="2" t="s">
        <v>3538</v>
      </c>
    </row>
    <row r="196" spans="1:10" ht="48" x14ac:dyDescent="0.2">
      <c r="A196" s="2" t="s">
        <v>3272</v>
      </c>
      <c r="B196" s="13">
        <v>2007</v>
      </c>
      <c r="C196" s="13" t="s">
        <v>2534</v>
      </c>
      <c r="D196" s="2" t="s">
        <v>3471</v>
      </c>
      <c r="E196" s="2" t="s">
        <v>3472</v>
      </c>
      <c r="F196" s="2" t="s">
        <v>18</v>
      </c>
      <c r="G196" s="2">
        <v>170</v>
      </c>
      <c r="H196" s="15" t="s">
        <v>1106</v>
      </c>
      <c r="I196" s="15" t="s">
        <v>3469</v>
      </c>
      <c r="J196" s="2" t="s">
        <v>3470</v>
      </c>
    </row>
    <row r="197" spans="1:10" x14ac:dyDescent="0.2">
      <c r="A197" s="2" t="s">
        <v>3272</v>
      </c>
      <c r="B197" s="13">
        <v>2010</v>
      </c>
      <c r="C197" s="13" t="s">
        <v>2534</v>
      </c>
      <c r="D197" s="2" t="s">
        <v>3775</v>
      </c>
      <c r="E197" s="2" t="s">
        <v>704</v>
      </c>
      <c r="F197" s="2" t="s">
        <v>70</v>
      </c>
      <c r="G197" s="2">
        <v>100</v>
      </c>
      <c r="H197" s="14">
        <v>1</v>
      </c>
      <c r="I197" s="15" t="s">
        <v>705</v>
      </c>
      <c r="J197" s="2" t="s">
        <v>2017</v>
      </c>
    </row>
    <row r="198" spans="1:10" x14ac:dyDescent="0.2">
      <c r="A198" s="2" t="s">
        <v>3272</v>
      </c>
      <c r="B198" s="13">
        <v>2013</v>
      </c>
      <c r="C198" s="13" t="s">
        <v>2534</v>
      </c>
      <c r="D198" s="2" t="s">
        <v>3776</v>
      </c>
      <c r="E198" s="2" t="s">
        <v>707</v>
      </c>
      <c r="F198" s="2" t="s">
        <v>70</v>
      </c>
      <c r="G198" s="2">
        <v>103</v>
      </c>
      <c r="H198" s="14">
        <v>6</v>
      </c>
      <c r="I198" s="15" t="s">
        <v>706</v>
      </c>
      <c r="J198" s="2" t="s">
        <v>2020</v>
      </c>
    </row>
    <row r="199" spans="1:10" ht="32" x14ac:dyDescent="0.2">
      <c r="A199" s="2" t="s">
        <v>3272</v>
      </c>
      <c r="B199" s="13">
        <v>2020</v>
      </c>
      <c r="C199" s="13" t="s">
        <v>2534</v>
      </c>
      <c r="D199" s="2" t="s">
        <v>3158</v>
      </c>
      <c r="E199" s="2" t="s">
        <v>3385</v>
      </c>
      <c r="F199" s="2" t="s">
        <v>189</v>
      </c>
      <c r="J199" s="2" t="s">
        <v>3157</v>
      </c>
    </row>
    <row r="200" spans="1:10" ht="32" x14ac:dyDescent="0.2">
      <c r="A200" s="2" t="s">
        <v>3272</v>
      </c>
      <c r="B200" s="13">
        <v>2010</v>
      </c>
      <c r="C200" s="13" t="s">
        <v>2768</v>
      </c>
      <c r="D200" s="2" t="s">
        <v>4053</v>
      </c>
      <c r="E200" s="2" t="s">
        <v>708</v>
      </c>
      <c r="F200" s="2" t="s">
        <v>709</v>
      </c>
      <c r="G200" s="2">
        <v>44</v>
      </c>
      <c r="H200" s="14">
        <v>2</v>
      </c>
      <c r="I200" s="15" t="s">
        <v>710</v>
      </c>
      <c r="J200" s="2" t="s">
        <v>2178</v>
      </c>
    </row>
    <row r="201" spans="1:10" x14ac:dyDescent="0.2">
      <c r="A201" s="2" t="s">
        <v>3272</v>
      </c>
      <c r="B201" s="13">
        <v>2012</v>
      </c>
      <c r="C201" s="13" t="s">
        <v>2638</v>
      </c>
      <c r="D201" s="2" t="s">
        <v>3030</v>
      </c>
      <c r="E201" s="2" t="s">
        <v>712</v>
      </c>
      <c r="F201" s="2" t="s">
        <v>18</v>
      </c>
      <c r="G201" s="2">
        <v>191</v>
      </c>
      <c r="H201" s="14">
        <v>2</v>
      </c>
      <c r="I201" s="15" t="s">
        <v>711</v>
      </c>
      <c r="J201" s="2" t="s">
        <v>2086</v>
      </c>
    </row>
    <row r="202" spans="1:10" x14ac:dyDescent="0.2">
      <c r="A202" s="2" t="s">
        <v>3272</v>
      </c>
      <c r="B202" s="13">
        <v>2009</v>
      </c>
      <c r="C202" s="13" t="s">
        <v>2633</v>
      </c>
      <c r="D202" s="2" t="s">
        <v>2463</v>
      </c>
      <c r="E202" s="2" t="s">
        <v>720</v>
      </c>
      <c r="F202" s="2" t="s">
        <v>170</v>
      </c>
      <c r="G202" s="2">
        <v>48</v>
      </c>
      <c r="H202" s="15">
        <v>3</v>
      </c>
      <c r="I202" s="15" t="s">
        <v>721</v>
      </c>
      <c r="J202" s="2" t="s">
        <v>1123</v>
      </c>
    </row>
    <row r="203" spans="1:10" x14ac:dyDescent="0.2">
      <c r="A203" s="2" t="s">
        <v>3272</v>
      </c>
      <c r="B203" s="13">
        <v>2010</v>
      </c>
      <c r="C203" s="13" t="s">
        <v>2633</v>
      </c>
      <c r="D203" s="2" t="s">
        <v>2463</v>
      </c>
      <c r="E203" s="2" t="s">
        <v>713</v>
      </c>
      <c r="F203" s="2" t="s">
        <v>714</v>
      </c>
      <c r="G203" s="2">
        <v>135</v>
      </c>
      <c r="H203" s="14"/>
      <c r="I203" s="15" t="s">
        <v>715</v>
      </c>
      <c r="J203" s="2" t="s">
        <v>2158</v>
      </c>
    </row>
    <row r="204" spans="1:10" ht="32" x14ac:dyDescent="0.2">
      <c r="A204" s="2" t="s">
        <v>3272</v>
      </c>
      <c r="B204" s="13">
        <v>2012</v>
      </c>
      <c r="C204" s="13" t="s">
        <v>2633</v>
      </c>
      <c r="D204" s="2" t="s">
        <v>2984</v>
      </c>
      <c r="E204" s="2" t="s">
        <v>331</v>
      </c>
      <c r="F204" s="2" t="s">
        <v>18</v>
      </c>
      <c r="G204" s="2">
        <v>189</v>
      </c>
      <c r="H204" s="14">
        <v>2</v>
      </c>
      <c r="I204" s="15" t="s">
        <v>330</v>
      </c>
      <c r="J204" s="2" t="s">
        <v>2081</v>
      </c>
    </row>
    <row r="205" spans="1:10" x14ac:dyDescent="0.2">
      <c r="A205" s="2" t="s">
        <v>3272</v>
      </c>
      <c r="B205" s="13">
        <v>2013</v>
      </c>
      <c r="C205" s="13" t="s">
        <v>2633</v>
      </c>
      <c r="D205" s="2" t="s">
        <v>4258</v>
      </c>
      <c r="E205" s="2" t="s">
        <v>718</v>
      </c>
      <c r="F205" s="2" t="s">
        <v>719</v>
      </c>
      <c r="G205" s="2">
        <v>76</v>
      </c>
      <c r="H205" s="14">
        <v>4</v>
      </c>
      <c r="J205" s="2" t="s">
        <v>2280</v>
      </c>
    </row>
    <row r="206" spans="1:10" x14ac:dyDescent="0.2">
      <c r="A206" s="2" t="s">
        <v>3272</v>
      </c>
      <c r="B206" s="13">
        <v>2014</v>
      </c>
      <c r="C206" s="13" t="s">
        <v>2633</v>
      </c>
      <c r="D206" s="2" t="s">
        <v>3871</v>
      </c>
      <c r="E206" s="2" t="s">
        <v>717</v>
      </c>
      <c r="F206" s="2" t="s">
        <v>18</v>
      </c>
      <c r="G206" s="2">
        <v>197</v>
      </c>
      <c r="H206" s="14"/>
      <c r="I206" s="15" t="s">
        <v>716</v>
      </c>
      <c r="J206" s="2" t="s">
        <v>1678</v>
      </c>
    </row>
    <row r="207" spans="1:10" ht="32" x14ac:dyDescent="0.2">
      <c r="A207" s="2" t="s">
        <v>3272</v>
      </c>
      <c r="B207" s="13">
        <v>2014</v>
      </c>
      <c r="C207" s="13" t="s">
        <v>2633</v>
      </c>
      <c r="D207" s="2" t="s">
        <v>3926</v>
      </c>
      <c r="E207" s="2" t="s">
        <v>1637</v>
      </c>
      <c r="F207" s="2" t="s">
        <v>1374</v>
      </c>
      <c r="G207" s="2">
        <v>199</v>
      </c>
      <c r="H207" s="15" t="s">
        <v>1097</v>
      </c>
      <c r="I207" s="15" t="s">
        <v>1712</v>
      </c>
      <c r="J207" s="2" t="s">
        <v>1678</v>
      </c>
    </row>
    <row r="208" spans="1:10" x14ac:dyDescent="0.2">
      <c r="A208" s="2" t="s">
        <v>3272</v>
      </c>
      <c r="B208" s="13">
        <v>2018</v>
      </c>
      <c r="C208" s="13" t="s">
        <v>2633</v>
      </c>
      <c r="D208" s="2" t="s">
        <v>3003</v>
      </c>
      <c r="E208" s="2" t="s">
        <v>191</v>
      </c>
      <c r="F208" s="2" t="s">
        <v>189</v>
      </c>
      <c r="G208" s="2">
        <v>175</v>
      </c>
      <c r="H208" s="14">
        <v>5</v>
      </c>
      <c r="I208" s="15" t="s">
        <v>190</v>
      </c>
      <c r="J208" s="2" t="s">
        <v>2345</v>
      </c>
    </row>
    <row r="209" spans="1:10" x14ac:dyDescent="0.2">
      <c r="A209" s="2" t="s">
        <v>3272</v>
      </c>
      <c r="B209" s="13">
        <v>2014</v>
      </c>
      <c r="C209" s="13" t="s">
        <v>2783</v>
      </c>
      <c r="D209" s="2" t="s">
        <v>4082</v>
      </c>
      <c r="E209" s="2" t="s">
        <v>722</v>
      </c>
      <c r="F209" s="2" t="s">
        <v>170</v>
      </c>
      <c r="G209" s="2">
        <v>79</v>
      </c>
      <c r="H209" s="14"/>
      <c r="I209" s="15" t="s">
        <v>723</v>
      </c>
      <c r="J209" s="2" t="s">
        <v>2198</v>
      </c>
    </row>
    <row r="210" spans="1:10" ht="32" x14ac:dyDescent="0.2">
      <c r="A210" s="2" t="s">
        <v>3272</v>
      </c>
      <c r="B210" s="13">
        <v>2011</v>
      </c>
      <c r="C210" s="13" t="s">
        <v>340</v>
      </c>
      <c r="D210" s="2" t="s">
        <v>4203</v>
      </c>
      <c r="E210" s="2" t="s">
        <v>341</v>
      </c>
      <c r="F210" s="2" t="s">
        <v>249</v>
      </c>
      <c r="G210" s="2">
        <v>48</v>
      </c>
      <c r="H210" s="14">
        <v>5</v>
      </c>
      <c r="I210" s="15" t="s">
        <v>342</v>
      </c>
      <c r="J210" s="2" t="s">
        <v>2432</v>
      </c>
    </row>
    <row r="211" spans="1:10" ht="32" x14ac:dyDescent="0.2">
      <c r="A211" s="2" t="s">
        <v>3272</v>
      </c>
      <c r="B211" s="13">
        <v>2011</v>
      </c>
      <c r="C211" s="13" t="s">
        <v>2826</v>
      </c>
      <c r="D211" s="2" t="s">
        <v>4128</v>
      </c>
      <c r="E211" s="2" t="s">
        <v>724</v>
      </c>
      <c r="F211" s="2" t="s">
        <v>1233</v>
      </c>
      <c r="G211" s="2">
        <v>116</v>
      </c>
      <c r="H211" s="14" t="s">
        <v>725</v>
      </c>
      <c r="J211" s="2" t="s">
        <v>2218</v>
      </c>
    </row>
    <row r="212" spans="1:10" ht="32" x14ac:dyDescent="0.2">
      <c r="A212" s="2" t="s">
        <v>3272</v>
      </c>
      <c r="B212" s="13">
        <v>2017</v>
      </c>
      <c r="C212" s="13" t="s">
        <v>2659</v>
      </c>
      <c r="D212" s="2" t="s">
        <v>3872</v>
      </c>
      <c r="E212" s="2" t="s">
        <v>726</v>
      </c>
      <c r="F212" s="2" t="s">
        <v>18</v>
      </c>
      <c r="G212" s="2">
        <v>212</v>
      </c>
      <c r="H212" s="14">
        <v>3</v>
      </c>
      <c r="I212" s="15" t="s">
        <v>727</v>
      </c>
      <c r="J212" s="2" t="s">
        <v>2112</v>
      </c>
    </row>
    <row r="213" spans="1:10" ht="32" x14ac:dyDescent="0.2">
      <c r="A213" s="2" t="s">
        <v>3272</v>
      </c>
      <c r="B213" s="13">
        <v>2010</v>
      </c>
      <c r="C213" s="13" t="s">
        <v>2849</v>
      </c>
      <c r="D213" s="2" t="s">
        <v>4187</v>
      </c>
      <c r="E213" s="2" t="s">
        <v>730</v>
      </c>
      <c r="F213" s="2" t="s">
        <v>529</v>
      </c>
      <c r="G213" s="2">
        <v>194</v>
      </c>
      <c r="H213" s="14">
        <v>4</v>
      </c>
      <c r="I213" s="15" t="s">
        <v>731</v>
      </c>
      <c r="J213" s="2" t="s">
        <v>2253</v>
      </c>
    </row>
    <row r="214" spans="1:10" x14ac:dyDescent="0.2">
      <c r="A214" s="2" t="s">
        <v>3272</v>
      </c>
      <c r="B214" s="13">
        <v>2012</v>
      </c>
      <c r="C214" s="13" t="s">
        <v>2849</v>
      </c>
      <c r="D214" s="2" t="s">
        <v>4190</v>
      </c>
      <c r="E214" s="2" t="s">
        <v>3182</v>
      </c>
      <c r="F214" s="2" t="s">
        <v>1481</v>
      </c>
      <c r="G214" s="2">
        <v>213</v>
      </c>
      <c r="I214" s="15" t="s">
        <v>729</v>
      </c>
      <c r="J214" s="2" t="s">
        <v>1470</v>
      </c>
    </row>
    <row r="215" spans="1:10" x14ac:dyDescent="0.2">
      <c r="A215" s="2" t="s">
        <v>3272</v>
      </c>
      <c r="B215" s="13">
        <v>2013</v>
      </c>
      <c r="C215" s="13" t="s">
        <v>2849</v>
      </c>
      <c r="D215" s="2" t="s">
        <v>3014</v>
      </c>
      <c r="E215" s="2" t="s">
        <v>728</v>
      </c>
      <c r="F215" s="2" t="s">
        <v>529</v>
      </c>
      <c r="G215" s="2">
        <v>213</v>
      </c>
      <c r="H215" s="14"/>
      <c r="I215" s="15" t="s">
        <v>729</v>
      </c>
      <c r="J215" s="2" t="s">
        <v>1470</v>
      </c>
    </row>
    <row r="216" spans="1:10" x14ac:dyDescent="0.2">
      <c r="A216" s="2" t="s">
        <v>3272</v>
      </c>
      <c r="B216" s="13">
        <v>2016</v>
      </c>
      <c r="C216" s="13" t="s">
        <v>2706</v>
      </c>
      <c r="D216" s="2" t="s">
        <v>3037</v>
      </c>
      <c r="E216" s="2" t="s">
        <v>732</v>
      </c>
      <c r="F216" s="2" t="s">
        <v>86</v>
      </c>
      <c r="G216" s="2">
        <v>43</v>
      </c>
      <c r="H216" s="14">
        <v>6</v>
      </c>
      <c r="I216" s="15" t="s">
        <v>733</v>
      </c>
      <c r="J216" s="2" t="s">
        <v>2137</v>
      </c>
    </row>
    <row r="217" spans="1:10" x14ac:dyDescent="0.2">
      <c r="A217" s="2" t="s">
        <v>3272</v>
      </c>
      <c r="B217" s="13">
        <v>2019</v>
      </c>
      <c r="C217" s="13" t="s">
        <v>2706</v>
      </c>
      <c r="D217" s="2" t="s">
        <v>3037</v>
      </c>
      <c r="E217" s="2" t="s">
        <v>129</v>
      </c>
      <c r="F217" s="2" t="s">
        <v>86</v>
      </c>
      <c r="H217" s="14"/>
      <c r="J217" s="2" t="s">
        <v>2145</v>
      </c>
    </row>
    <row r="218" spans="1:10" x14ac:dyDescent="0.2">
      <c r="A218" s="2" t="s">
        <v>3272</v>
      </c>
      <c r="B218" s="13">
        <v>2014</v>
      </c>
      <c r="C218" s="13" t="s">
        <v>2650</v>
      </c>
      <c r="D218" s="2" t="s">
        <v>3963</v>
      </c>
      <c r="E218" s="2" t="s">
        <v>737</v>
      </c>
      <c r="F218" s="2" t="s">
        <v>86</v>
      </c>
      <c r="G218" s="2">
        <v>41</v>
      </c>
      <c r="H218" s="14">
        <v>24</v>
      </c>
      <c r="I218" s="15" t="s">
        <v>736</v>
      </c>
      <c r="J218" s="2" t="s">
        <v>2131</v>
      </c>
    </row>
    <row r="219" spans="1:10" x14ac:dyDescent="0.2">
      <c r="A219" s="2" t="s">
        <v>3272</v>
      </c>
      <c r="B219" s="13">
        <v>2015</v>
      </c>
      <c r="C219" s="13" t="s">
        <v>2650</v>
      </c>
      <c r="D219" s="2" t="s">
        <v>3873</v>
      </c>
      <c r="E219" s="2" t="s">
        <v>738</v>
      </c>
      <c r="F219" s="2" t="s">
        <v>18</v>
      </c>
      <c r="G219" s="2">
        <v>202</v>
      </c>
      <c r="H219" s="14">
        <v>2</v>
      </c>
      <c r="I219" s="15" t="s">
        <v>739</v>
      </c>
      <c r="J219" s="2" t="s">
        <v>2100</v>
      </c>
    </row>
    <row r="220" spans="1:10" ht="15.75" customHeight="1" x14ac:dyDescent="0.2">
      <c r="A220" s="2" t="s">
        <v>3272</v>
      </c>
      <c r="B220" s="13">
        <v>2016</v>
      </c>
      <c r="C220" s="13" t="s">
        <v>2650</v>
      </c>
      <c r="D220" s="2" t="s">
        <v>3962</v>
      </c>
      <c r="E220" s="2" t="s">
        <v>734</v>
      </c>
      <c r="F220" s="2" t="s">
        <v>86</v>
      </c>
      <c r="G220" s="2">
        <v>207</v>
      </c>
      <c r="H220" s="14">
        <v>2</v>
      </c>
      <c r="I220" s="15" t="s">
        <v>735</v>
      </c>
      <c r="J220" s="2" t="s">
        <v>2136</v>
      </c>
    </row>
    <row r="221" spans="1:10" x14ac:dyDescent="0.2">
      <c r="A221" s="2" t="s">
        <v>3272</v>
      </c>
      <c r="B221" s="13">
        <v>2013</v>
      </c>
      <c r="C221" s="26" t="s">
        <v>2712</v>
      </c>
      <c r="D221" s="2" t="s">
        <v>4188</v>
      </c>
      <c r="E221" s="2" t="s">
        <v>740</v>
      </c>
      <c r="F221" s="2" t="s">
        <v>529</v>
      </c>
      <c r="G221" s="2">
        <v>213</v>
      </c>
      <c r="H221" s="14"/>
      <c r="I221" s="15" t="s">
        <v>729</v>
      </c>
      <c r="J221" s="2" t="s">
        <v>2254</v>
      </c>
    </row>
    <row r="222" spans="1:10" x14ac:dyDescent="0.2">
      <c r="A222" s="2" t="s">
        <v>3272</v>
      </c>
      <c r="B222" s="13">
        <v>2017</v>
      </c>
      <c r="C222" s="26" t="s">
        <v>2712</v>
      </c>
      <c r="D222" s="2" t="s">
        <v>3964</v>
      </c>
      <c r="E222" s="2" t="s">
        <v>741</v>
      </c>
      <c r="F222" s="2" t="s">
        <v>86</v>
      </c>
      <c r="G222" s="2">
        <v>44</v>
      </c>
      <c r="H222" s="14">
        <v>21</v>
      </c>
      <c r="J222" s="2" t="s">
        <v>2144</v>
      </c>
    </row>
    <row r="223" spans="1:10" ht="32" x14ac:dyDescent="0.2">
      <c r="A223" s="2" t="s">
        <v>3272</v>
      </c>
      <c r="B223" s="13">
        <v>2019</v>
      </c>
      <c r="C223" s="26" t="s">
        <v>2712</v>
      </c>
      <c r="D223" s="2" t="s">
        <v>4129</v>
      </c>
      <c r="E223" s="2" t="s">
        <v>32</v>
      </c>
      <c r="F223" s="2" t="s">
        <v>1233</v>
      </c>
      <c r="G223" s="14">
        <v>124</v>
      </c>
      <c r="H223" s="14">
        <v>6</v>
      </c>
      <c r="I223" s="15" t="s">
        <v>33</v>
      </c>
      <c r="J223" s="2" t="s">
        <v>3692</v>
      </c>
    </row>
    <row r="224" spans="1:10" ht="32" x14ac:dyDescent="0.2">
      <c r="A224" s="2" t="s">
        <v>3272</v>
      </c>
      <c r="B224" s="13">
        <v>2009</v>
      </c>
      <c r="C224" s="13" t="s">
        <v>2677</v>
      </c>
      <c r="D224" s="2" t="s">
        <v>3874</v>
      </c>
      <c r="E224" s="2" t="s">
        <v>744</v>
      </c>
      <c r="F224" s="2" t="s">
        <v>18</v>
      </c>
      <c r="G224" s="2">
        <v>176</v>
      </c>
      <c r="H224" s="15">
        <v>3</v>
      </c>
      <c r="I224" s="15" t="s">
        <v>745</v>
      </c>
      <c r="J224" s="2" t="s">
        <v>2121</v>
      </c>
    </row>
    <row r="225" spans="1:11" ht="15" customHeight="1" x14ac:dyDescent="0.2">
      <c r="A225" s="2" t="s">
        <v>3272</v>
      </c>
      <c r="B225" s="13">
        <v>2009</v>
      </c>
      <c r="C225" s="13" t="s">
        <v>2677</v>
      </c>
      <c r="D225" s="2" t="s">
        <v>4241</v>
      </c>
      <c r="E225" s="2" t="s">
        <v>742</v>
      </c>
      <c r="F225" s="2" t="s">
        <v>189</v>
      </c>
      <c r="G225" s="2">
        <v>166</v>
      </c>
      <c r="I225" s="15" t="s">
        <v>743</v>
      </c>
      <c r="J225" s="2" t="s">
        <v>2272</v>
      </c>
    </row>
    <row r="226" spans="1:11" x14ac:dyDescent="0.2">
      <c r="A226" s="2" t="s">
        <v>3272</v>
      </c>
      <c r="B226" s="13">
        <v>2017</v>
      </c>
      <c r="C226" s="13" t="s">
        <v>3084</v>
      </c>
      <c r="D226" s="2" t="s">
        <v>4012</v>
      </c>
      <c r="E226" s="2" t="s">
        <v>746</v>
      </c>
      <c r="F226" s="2" t="s">
        <v>1932</v>
      </c>
      <c r="G226" s="2">
        <v>21</v>
      </c>
      <c r="H226" s="14">
        <v>1</v>
      </c>
      <c r="I226" s="15" t="s">
        <v>747</v>
      </c>
      <c r="J226" s="2" t="s">
        <v>2155</v>
      </c>
    </row>
    <row r="227" spans="1:11" x14ac:dyDescent="0.2">
      <c r="A227" s="2" t="s">
        <v>3272</v>
      </c>
      <c r="B227" s="13">
        <v>2016</v>
      </c>
      <c r="C227" s="13" t="s">
        <v>2707</v>
      </c>
      <c r="D227" s="2" t="s">
        <v>3965</v>
      </c>
      <c r="E227" s="2" t="s">
        <v>748</v>
      </c>
      <c r="F227" s="2" t="s">
        <v>86</v>
      </c>
      <c r="G227" s="2">
        <v>43</v>
      </c>
      <c r="H227" s="14">
        <v>16</v>
      </c>
      <c r="I227" s="15" t="s">
        <v>749</v>
      </c>
      <c r="J227" s="2" t="s">
        <v>2139</v>
      </c>
    </row>
    <row r="228" spans="1:11" x14ac:dyDescent="0.2">
      <c r="A228" s="2" t="s">
        <v>3272</v>
      </c>
      <c r="B228" s="13">
        <v>2008</v>
      </c>
      <c r="C228" s="13" t="s">
        <v>2622</v>
      </c>
      <c r="D228" s="2" t="s">
        <v>3875</v>
      </c>
      <c r="E228" s="2" t="s">
        <v>750</v>
      </c>
      <c r="F228" s="2" t="s">
        <v>18</v>
      </c>
      <c r="G228" s="2">
        <v>174</v>
      </c>
      <c r="H228" s="14">
        <v>1</v>
      </c>
      <c r="I228" s="15" t="s">
        <v>751</v>
      </c>
      <c r="J228" s="2" t="s">
        <v>2067</v>
      </c>
    </row>
    <row r="229" spans="1:11" x14ac:dyDescent="0.2">
      <c r="A229" s="2" t="s">
        <v>3272</v>
      </c>
      <c r="B229" s="13">
        <v>2011</v>
      </c>
      <c r="C229" s="13" t="s">
        <v>2622</v>
      </c>
      <c r="D229" s="2" t="s">
        <v>4204</v>
      </c>
      <c r="E229" s="2" t="s">
        <v>752</v>
      </c>
      <c r="F229" s="2" t="s">
        <v>249</v>
      </c>
      <c r="G229" s="2">
        <v>48</v>
      </c>
      <c r="H229" s="14">
        <v>5</v>
      </c>
      <c r="I229" s="15" t="s">
        <v>753</v>
      </c>
      <c r="J229" s="2" t="s">
        <v>2259</v>
      </c>
    </row>
    <row r="230" spans="1:11" ht="64" x14ac:dyDescent="0.2">
      <c r="A230" s="2" t="s">
        <v>3714</v>
      </c>
      <c r="B230" s="13">
        <v>2012</v>
      </c>
      <c r="C230" s="13" t="s">
        <v>2563</v>
      </c>
      <c r="D230" s="2" t="s">
        <v>3722</v>
      </c>
      <c r="E230" s="2" t="s">
        <v>3605</v>
      </c>
      <c r="F230" s="2" t="s">
        <v>3603</v>
      </c>
      <c r="G230" s="2">
        <v>14</v>
      </c>
      <c r="K230" s="2" t="s">
        <v>3679</v>
      </c>
    </row>
    <row r="231" spans="1:11" x14ac:dyDescent="0.2">
      <c r="A231" s="2" t="s">
        <v>3272</v>
      </c>
      <c r="B231" s="13">
        <v>2012</v>
      </c>
      <c r="C231" s="13" t="s">
        <v>2563</v>
      </c>
      <c r="D231" s="2" t="s">
        <v>2952</v>
      </c>
      <c r="E231" s="2" t="s">
        <v>754</v>
      </c>
      <c r="F231" s="2" t="s">
        <v>1233</v>
      </c>
      <c r="G231" s="2">
        <v>117</v>
      </c>
      <c r="H231" s="14" t="s">
        <v>725</v>
      </c>
      <c r="J231" s="2" t="s">
        <v>2222</v>
      </c>
    </row>
    <row r="232" spans="1:11" x14ac:dyDescent="0.2">
      <c r="A232" s="2" t="s">
        <v>3272</v>
      </c>
      <c r="B232" s="13">
        <v>2013</v>
      </c>
      <c r="C232" s="13" t="s">
        <v>2563</v>
      </c>
      <c r="D232" s="2" t="s">
        <v>2952</v>
      </c>
      <c r="E232" s="2" t="s">
        <v>755</v>
      </c>
      <c r="F232" s="2" t="s">
        <v>98</v>
      </c>
      <c r="G232" s="2">
        <v>376</v>
      </c>
      <c r="H232" s="14"/>
      <c r="I232" s="15" t="s">
        <v>756</v>
      </c>
      <c r="J232" s="2" t="s">
        <v>2040</v>
      </c>
    </row>
    <row r="233" spans="1:11" x14ac:dyDescent="0.2">
      <c r="A233" s="2" t="s">
        <v>3272</v>
      </c>
      <c r="B233" s="13">
        <v>2016</v>
      </c>
      <c r="C233" s="13" t="s">
        <v>2563</v>
      </c>
      <c r="D233" s="2" t="s">
        <v>3966</v>
      </c>
      <c r="E233" s="2" t="s">
        <v>757</v>
      </c>
      <c r="F233" s="2" t="s">
        <v>86</v>
      </c>
      <c r="G233" s="2">
        <v>43</v>
      </c>
      <c r="H233" s="14">
        <v>2</v>
      </c>
      <c r="I233" s="15" t="s">
        <v>758</v>
      </c>
      <c r="J233" s="2" t="s">
        <v>2135</v>
      </c>
    </row>
    <row r="234" spans="1:11" x14ac:dyDescent="0.2">
      <c r="A234" s="2" t="s">
        <v>3272</v>
      </c>
      <c r="B234" s="13">
        <v>2017</v>
      </c>
      <c r="C234" s="13" t="s">
        <v>2710</v>
      </c>
      <c r="D234" s="2" t="s">
        <v>3967</v>
      </c>
      <c r="E234" s="2" t="s">
        <v>759</v>
      </c>
      <c r="F234" s="2" t="s">
        <v>86</v>
      </c>
      <c r="G234" s="2">
        <v>44</v>
      </c>
      <c r="H234" s="14">
        <v>21</v>
      </c>
      <c r="J234" s="2" t="s">
        <v>2142</v>
      </c>
    </row>
    <row r="235" spans="1:11" ht="32" x14ac:dyDescent="0.2">
      <c r="A235" s="2" t="s">
        <v>3272</v>
      </c>
      <c r="B235" s="13">
        <v>2018</v>
      </c>
      <c r="C235" s="13" t="s">
        <v>2506</v>
      </c>
      <c r="D235" s="2" t="s">
        <v>2930</v>
      </c>
      <c r="E235" s="2" t="s">
        <v>404</v>
      </c>
      <c r="F235" s="2" t="s">
        <v>335</v>
      </c>
      <c r="G235" s="2">
        <v>1174</v>
      </c>
      <c r="H235" s="14">
        <v>2</v>
      </c>
      <c r="J235" s="2" t="s">
        <v>2929</v>
      </c>
    </row>
    <row r="236" spans="1:11" ht="32" x14ac:dyDescent="0.2">
      <c r="A236" s="2" t="s">
        <v>3272</v>
      </c>
      <c r="B236" s="13">
        <v>2009</v>
      </c>
      <c r="C236" s="13" t="s">
        <v>2533</v>
      </c>
      <c r="D236" s="2" t="s">
        <v>3777</v>
      </c>
      <c r="E236" s="2" t="s">
        <v>760</v>
      </c>
      <c r="F236" s="2" t="s">
        <v>70</v>
      </c>
      <c r="G236" s="2">
        <v>99</v>
      </c>
      <c r="H236" s="15">
        <v>3</v>
      </c>
      <c r="I236" s="15" t="s">
        <v>761</v>
      </c>
      <c r="J236" s="2" t="s">
        <v>2016</v>
      </c>
    </row>
    <row r="237" spans="1:11" x14ac:dyDescent="0.2">
      <c r="A237" s="2" t="s">
        <v>3272</v>
      </c>
      <c r="B237" s="13">
        <v>2015</v>
      </c>
      <c r="C237" s="13" t="s">
        <v>2538</v>
      </c>
      <c r="D237" s="2" t="s">
        <v>3778</v>
      </c>
      <c r="E237" s="2" t="s">
        <v>762</v>
      </c>
      <c r="F237" s="2" t="s">
        <v>70</v>
      </c>
      <c r="G237" s="2">
        <v>105</v>
      </c>
      <c r="H237" s="14" t="s">
        <v>80</v>
      </c>
      <c r="I237" s="15" t="s">
        <v>763</v>
      </c>
      <c r="J237" s="2" t="s">
        <v>2023</v>
      </c>
    </row>
    <row r="238" spans="1:11" x14ac:dyDescent="0.2">
      <c r="A238" s="2" t="s">
        <v>3272</v>
      </c>
      <c r="B238" s="13">
        <v>2008</v>
      </c>
      <c r="C238" s="13" t="s">
        <v>2531</v>
      </c>
      <c r="D238" s="2" t="s">
        <v>3779</v>
      </c>
      <c r="E238" s="2" t="s">
        <v>764</v>
      </c>
      <c r="F238" s="2" t="s">
        <v>70</v>
      </c>
      <c r="G238" s="2">
        <v>98</v>
      </c>
      <c r="H238" s="14">
        <v>4</v>
      </c>
      <c r="I238" s="15" t="s">
        <v>765</v>
      </c>
      <c r="J238" s="2" t="s">
        <v>2014</v>
      </c>
    </row>
    <row r="239" spans="1:11" x14ac:dyDescent="0.2">
      <c r="A239" s="2" t="s">
        <v>3272</v>
      </c>
      <c r="B239" s="13">
        <v>2013</v>
      </c>
      <c r="C239" s="13" t="s">
        <v>2645</v>
      </c>
      <c r="D239" s="2" t="s">
        <v>3876</v>
      </c>
      <c r="E239" s="2" t="s">
        <v>766</v>
      </c>
      <c r="F239" s="2" t="s">
        <v>18</v>
      </c>
      <c r="G239" s="2">
        <v>193</v>
      </c>
      <c r="H239" s="14">
        <v>3</v>
      </c>
      <c r="I239" s="15" t="s">
        <v>767</v>
      </c>
      <c r="J239" s="2" t="s">
        <v>2093</v>
      </c>
    </row>
    <row r="240" spans="1:11" ht="15" customHeight="1" x14ac:dyDescent="0.2">
      <c r="A240" s="2" t="s">
        <v>3714</v>
      </c>
      <c r="B240" s="13">
        <v>2016</v>
      </c>
      <c r="C240" s="13" t="s">
        <v>2645</v>
      </c>
      <c r="D240" s="2" t="s">
        <v>3662</v>
      </c>
      <c r="E240" s="2" t="s">
        <v>3664</v>
      </c>
      <c r="F240" s="2" t="s">
        <v>3663</v>
      </c>
      <c r="K240" s="2" t="s">
        <v>3680</v>
      </c>
    </row>
    <row r="241" spans="1:11" ht="15" customHeight="1" x14ac:dyDescent="0.2">
      <c r="A241" s="2" t="s">
        <v>3714</v>
      </c>
      <c r="B241" s="13">
        <v>2019</v>
      </c>
      <c r="C241" s="13" t="s">
        <v>2645</v>
      </c>
      <c r="D241" s="2" t="s">
        <v>3681</v>
      </c>
      <c r="E241" s="2" t="s">
        <v>3682</v>
      </c>
      <c r="F241" s="2" t="s">
        <v>3683</v>
      </c>
      <c r="K241" s="2" t="s">
        <v>3684</v>
      </c>
    </row>
    <row r="242" spans="1:11" ht="15" customHeight="1" x14ac:dyDescent="0.2">
      <c r="A242" s="2" t="s">
        <v>3272</v>
      </c>
      <c r="B242" s="13">
        <v>2009</v>
      </c>
      <c r="C242" s="13" t="s">
        <v>2848</v>
      </c>
      <c r="D242" s="2" t="s">
        <v>4189</v>
      </c>
      <c r="E242" s="2" t="s">
        <v>768</v>
      </c>
      <c r="F242" s="2" t="s">
        <v>529</v>
      </c>
      <c r="G242" s="2">
        <v>184</v>
      </c>
      <c r="H242" s="15">
        <v>1</v>
      </c>
      <c r="I242" s="15" t="s">
        <v>769</v>
      </c>
      <c r="J242" s="2" t="s">
        <v>1158</v>
      </c>
    </row>
    <row r="243" spans="1:11" ht="32" x14ac:dyDescent="0.2">
      <c r="A243" s="2" t="s">
        <v>3272</v>
      </c>
      <c r="B243" s="13">
        <v>2011</v>
      </c>
      <c r="C243" s="13" t="s">
        <v>2510</v>
      </c>
      <c r="D243" s="2" t="s">
        <v>3754</v>
      </c>
      <c r="E243" s="2" t="s">
        <v>770</v>
      </c>
      <c r="F243" s="2" t="s">
        <v>499</v>
      </c>
      <c r="G243" s="2">
        <v>182</v>
      </c>
      <c r="H243" s="14">
        <v>4</v>
      </c>
      <c r="I243" s="15" t="s">
        <v>771</v>
      </c>
      <c r="J243" s="2" t="s">
        <v>1994</v>
      </c>
    </row>
    <row r="244" spans="1:11" ht="48" x14ac:dyDescent="0.2">
      <c r="A244" s="2" t="s">
        <v>3272</v>
      </c>
      <c r="B244" s="13">
        <v>2013</v>
      </c>
      <c r="C244" s="13" t="s">
        <v>2644</v>
      </c>
      <c r="D244" s="2" t="s">
        <v>3877</v>
      </c>
      <c r="E244" s="2" t="s">
        <v>772</v>
      </c>
      <c r="F244" s="2" t="s">
        <v>18</v>
      </c>
      <c r="G244" s="2">
        <v>192</v>
      </c>
      <c r="H244" s="14">
        <v>1</v>
      </c>
      <c r="I244" s="15" t="s">
        <v>773</v>
      </c>
      <c r="J244" s="2" t="s">
        <v>2092</v>
      </c>
      <c r="K244" s="2" t="s">
        <v>3680</v>
      </c>
    </row>
    <row r="245" spans="1:11" x14ac:dyDescent="0.2">
      <c r="A245" s="2" t="s">
        <v>3272</v>
      </c>
      <c r="B245" s="13">
        <v>2011</v>
      </c>
      <c r="C245" s="13" t="s">
        <v>2500</v>
      </c>
      <c r="D245" s="2" t="s">
        <v>3808</v>
      </c>
      <c r="E245" s="2" t="s">
        <v>775</v>
      </c>
      <c r="F245" s="2" t="s">
        <v>98</v>
      </c>
      <c r="G245" s="2">
        <v>311</v>
      </c>
      <c r="H245" s="15" t="s">
        <v>519</v>
      </c>
      <c r="I245" s="15" t="s">
        <v>776</v>
      </c>
      <c r="J245" s="2" t="s">
        <v>2035</v>
      </c>
    </row>
    <row r="246" spans="1:11" ht="48" x14ac:dyDescent="0.2">
      <c r="A246" s="2" t="s">
        <v>3272</v>
      </c>
      <c r="B246" s="13">
        <v>2017</v>
      </c>
      <c r="C246" s="13" t="s">
        <v>2500</v>
      </c>
      <c r="D246" s="2" t="s">
        <v>3742</v>
      </c>
      <c r="E246" s="2" t="s">
        <v>2924</v>
      </c>
      <c r="F246" s="2" t="s">
        <v>774</v>
      </c>
      <c r="G246" s="2">
        <v>60</v>
      </c>
      <c r="H246" s="14">
        <v>2</v>
      </c>
      <c r="J246" s="2" t="s">
        <v>1988</v>
      </c>
    </row>
    <row r="247" spans="1:11" ht="32" x14ac:dyDescent="0.2">
      <c r="A247" s="2" t="s">
        <v>3272</v>
      </c>
      <c r="B247" s="13">
        <v>2012</v>
      </c>
      <c r="C247" s="13" t="s">
        <v>2904</v>
      </c>
      <c r="D247" s="2" t="s">
        <v>4307</v>
      </c>
      <c r="E247" s="2" t="s">
        <v>777</v>
      </c>
      <c r="F247" s="2" t="s">
        <v>48</v>
      </c>
      <c r="G247" s="2" t="s">
        <v>778</v>
      </c>
      <c r="H247" s="14"/>
      <c r="I247" s="15" t="s">
        <v>779</v>
      </c>
      <c r="J247" s="2" t="s">
        <v>2305</v>
      </c>
    </row>
    <row r="248" spans="1:11" x14ac:dyDescent="0.2">
      <c r="A248" s="2" t="s">
        <v>3272</v>
      </c>
      <c r="B248" s="13">
        <v>2018</v>
      </c>
      <c r="C248" s="13" t="s">
        <v>2904</v>
      </c>
      <c r="D248" s="2" t="s">
        <v>2986</v>
      </c>
      <c r="E248" s="2" t="s">
        <v>90</v>
      </c>
      <c r="F248" s="2" t="s">
        <v>48</v>
      </c>
      <c r="G248" s="2">
        <v>744</v>
      </c>
      <c r="H248" s="14"/>
      <c r="I248" s="15" t="s">
        <v>89</v>
      </c>
      <c r="J248" s="2" t="s">
        <v>2379</v>
      </c>
    </row>
    <row r="249" spans="1:11" ht="32" x14ac:dyDescent="0.2">
      <c r="A249" s="2" t="s">
        <v>3272</v>
      </c>
      <c r="B249" s="13">
        <v>2013</v>
      </c>
      <c r="C249" s="13" t="s">
        <v>2901</v>
      </c>
      <c r="D249" s="2" t="s">
        <v>4296</v>
      </c>
      <c r="E249" s="2" t="s">
        <v>780</v>
      </c>
      <c r="F249" s="2" t="s">
        <v>781</v>
      </c>
      <c r="G249" s="2">
        <v>106</v>
      </c>
      <c r="H249" s="14"/>
      <c r="I249" s="15" t="s">
        <v>782</v>
      </c>
      <c r="J249" s="2" t="s">
        <v>2299</v>
      </c>
    </row>
    <row r="250" spans="1:11" ht="32" x14ac:dyDescent="0.2">
      <c r="A250" s="2" t="s">
        <v>3272</v>
      </c>
      <c r="B250" s="13">
        <v>2014</v>
      </c>
      <c r="C250" s="13" t="s">
        <v>2901</v>
      </c>
      <c r="D250" s="2" t="s">
        <v>4297</v>
      </c>
      <c r="E250" s="2" t="s">
        <v>1642</v>
      </c>
      <c r="F250" s="2" t="s">
        <v>1667</v>
      </c>
      <c r="G250" s="2">
        <v>107</v>
      </c>
      <c r="H250" s="15" t="s">
        <v>1383</v>
      </c>
      <c r="I250" s="15" t="s">
        <v>1716</v>
      </c>
      <c r="J250" s="2" t="s">
        <v>1683</v>
      </c>
    </row>
    <row r="251" spans="1:11" ht="32" x14ac:dyDescent="0.2">
      <c r="A251" s="2" t="s">
        <v>3272</v>
      </c>
      <c r="B251" s="13">
        <v>2017</v>
      </c>
      <c r="C251" s="13" t="s">
        <v>2569</v>
      </c>
      <c r="D251" s="2" t="s">
        <v>2977</v>
      </c>
      <c r="E251" s="2" t="s">
        <v>226</v>
      </c>
      <c r="F251" s="2" t="s">
        <v>98</v>
      </c>
      <c r="G251" s="2">
        <v>459</v>
      </c>
      <c r="H251" s="14"/>
      <c r="I251" s="15" t="s">
        <v>225</v>
      </c>
      <c r="J251" s="2" t="s">
        <v>2046</v>
      </c>
    </row>
    <row r="252" spans="1:11" ht="32" x14ac:dyDescent="0.2">
      <c r="A252" s="2" t="s">
        <v>3272</v>
      </c>
      <c r="B252" s="13">
        <v>2010</v>
      </c>
      <c r="C252" s="13" t="s">
        <v>2624</v>
      </c>
      <c r="D252" s="2" t="s">
        <v>3878</v>
      </c>
      <c r="E252" s="2" t="s">
        <v>783</v>
      </c>
      <c r="F252" s="2" t="s">
        <v>18</v>
      </c>
      <c r="G252" s="2">
        <v>183</v>
      </c>
      <c r="H252" s="14">
        <v>3</v>
      </c>
      <c r="I252" s="15" t="s">
        <v>784</v>
      </c>
      <c r="J252" s="2" t="s">
        <v>2069</v>
      </c>
    </row>
    <row r="253" spans="1:11" ht="32" x14ac:dyDescent="0.2">
      <c r="A253" s="2" t="s">
        <v>3272</v>
      </c>
      <c r="B253" s="13">
        <v>2019</v>
      </c>
      <c r="C253" s="13" t="s">
        <v>2765</v>
      </c>
      <c r="D253" s="2" t="s">
        <v>4061</v>
      </c>
      <c r="E253" s="2" t="s">
        <v>131</v>
      </c>
      <c r="F253" s="2" t="s">
        <v>3224</v>
      </c>
      <c r="G253" s="2">
        <v>88</v>
      </c>
      <c r="H253" s="14">
        <v>1</v>
      </c>
      <c r="I253" s="15" t="s">
        <v>130</v>
      </c>
      <c r="J253" s="2" t="s">
        <v>2176</v>
      </c>
    </row>
    <row r="254" spans="1:11" x14ac:dyDescent="0.2">
      <c r="A254" s="2" t="s">
        <v>3272</v>
      </c>
      <c r="B254" s="13">
        <v>2017</v>
      </c>
      <c r="C254" s="13" t="s">
        <v>3420</v>
      </c>
      <c r="D254" s="2" t="s">
        <v>3421</v>
      </c>
      <c r="E254" s="2" t="s">
        <v>3422</v>
      </c>
      <c r="F254" s="2" t="s">
        <v>61</v>
      </c>
      <c r="G254" s="2">
        <v>15</v>
      </c>
      <c r="H254" s="15" t="s">
        <v>1104</v>
      </c>
      <c r="I254" s="15" t="s">
        <v>3419</v>
      </c>
      <c r="J254" s="2" t="s">
        <v>3418</v>
      </c>
    </row>
    <row r="255" spans="1:11" ht="32" x14ac:dyDescent="0.2">
      <c r="A255" s="2" t="s">
        <v>3272</v>
      </c>
      <c r="B255" s="13">
        <v>2017</v>
      </c>
      <c r="C255" s="13" t="s">
        <v>2660</v>
      </c>
      <c r="D255" s="2" t="s">
        <v>3879</v>
      </c>
      <c r="E255" s="2" t="s">
        <v>785</v>
      </c>
      <c r="F255" s="2" t="s">
        <v>18</v>
      </c>
      <c r="G255" s="2">
        <v>208</v>
      </c>
      <c r="H255" s="14">
        <v>2</v>
      </c>
      <c r="I255" s="15" t="s">
        <v>786</v>
      </c>
      <c r="J255" s="2" t="s">
        <v>2113</v>
      </c>
    </row>
    <row r="256" spans="1:11" ht="48" x14ac:dyDescent="0.2">
      <c r="A256" s="2" t="s">
        <v>3714</v>
      </c>
      <c r="B256" s="13">
        <v>2017</v>
      </c>
      <c r="C256" s="13" t="s">
        <v>3612</v>
      </c>
      <c r="D256" s="2" t="s">
        <v>3617</v>
      </c>
      <c r="E256" s="2" t="s">
        <v>3611</v>
      </c>
      <c r="F256" s="2" t="s">
        <v>3600</v>
      </c>
      <c r="I256" s="15" t="s">
        <v>3613</v>
      </c>
      <c r="K256" s="2" t="s">
        <v>3614</v>
      </c>
    </row>
    <row r="257" spans="1:10" x14ac:dyDescent="0.2">
      <c r="A257" s="2" t="s">
        <v>3272</v>
      </c>
      <c r="B257" s="13">
        <v>2006</v>
      </c>
      <c r="C257" s="13" t="s">
        <v>2514</v>
      </c>
      <c r="D257" s="2" t="s">
        <v>3488</v>
      </c>
      <c r="E257" s="2" t="s">
        <v>3489</v>
      </c>
      <c r="F257" s="2" t="s">
        <v>400</v>
      </c>
      <c r="G257" s="2">
        <v>10</v>
      </c>
      <c r="H257" s="15" t="s">
        <v>1097</v>
      </c>
      <c r="I257" s="15" t="s">
        <v>3490</v>
      </c>
      <c r="J257" s="2" t="s">
        <v>3491</v>
      </c>
    </row>
    <row r="258" spans="1:10" x14ac:dyDescent="0.2">
      <c r="A258" s="2" t="s">
        <v>3272</v>
      </c>
      <c r="B258" s="13">
        <v>2007</v>
      </c>
      <c r="C258" s="13" t="s">
        <v>2514</v>
      </c>
      <c r="E258" s="2" t="s">
        <v>3479</v>
      </c>
      <c r="F258" s="2" t="s">
        <v>61</v>
      </c>
      <c r="G258" s="2">
        <v>5</v>
      </c>
      <c r="H258" s="15" t="s">
        <v>1097</v>
      </c>
      <c r="I258" s="15" t="s">
        <v>3477</v>
      </c>
      <c r="J258" s="2" t="s">
        <v>3478</v>
      </c>
    </row>
    <row r="259" spans="1:10" x14ac:dyDescent="0.2">
      <c r="A259" s="2" t="s">
        <v>3272</v>
      </c>
      <c r="B259" s="13">
        <v>2008</v>
      </c>
      <c r="C259" s="13" t="s">
        <v>2514</v>
      </c>
      <c r="D259" s="2" t="s">
        <v>2932</v>
      </c>
      <c r="E259" s="2" t="s">
        <v>789</v>
      </c>
      <c r="F259" s="2" t="s">
        <v>61</v>
      </c>
      <c r="G259" s="2">
        <v>6</v>
      </c>
      <c r="H259" s="14">
        <v>3</v>
      </c>
      <c r="I259" s="15" t="s">
        <v>790</v>
      </c>
      <c r="J259" s="2" t="s">
        <v>1997</v>
      </c>
    </row>
    <row r="260" spans="1:10" x14ac:dyDescent="0.2">
      <c r="A260" s="2" t="s">
        <v>3272</v>
      </c>
      <c r="B260" s="13">
        <v>2009</v>
      </c>
      <c r="C260" s="13" t="s">
        <v>2514</v>
      </c>
      <c r="D260" s="2" t="s">
        <v>3780</v>
      </c>
      <c r="E260" s="2" t="s">
        <v>795</v>
      </c>
      <c r="F260" s="2" t="s">
        <v>70</v>
      </c>
      <c r="G260" s="2">
        <v>99</v>
      </c>
      <c r="H260" s="15">
        <v>3</v>
      </c>
      <c r="I260" s="15" t="s">
        <v>796</v>
      </c>
      <c r="J260" s="2" t="s">
        <v>2026</v>
      </c>
    </row>
    <row r="261" spans="1:10" x14ac:dyDescent="0.2">
      <c r="A261" s="2" t="s">
        <v>3272</v>
      </c>
      <c r="B261" s="13">
        <v>2009</v>
      </c>
      <c r="C261" s="13" t="s">
        <v>2514</v>
      </c>
      <c r="D261" s="2" t="s">
        <v>3017</v>
      </c>
      <c r="E261" s="2" t="s">
        <v>791</v>
      </c>
      <c r="F261" s="2" t="s">
        <v>400</v>
      </c>
      <c r="G261" s="2">
        <v>13</v>
      </c>
      <c r="H261" s="15">
        <v>4</v>
      </c>
      <c r="I261" s="15" t="s">
        <v>792</v>
      </c>
      <c r="J261" s="2" t="s">
        <v>2247</v>
      </c>
    </row>
    <row r="262" spans="1:10" x14ac:dyDescent="0.2">
      <c r="A262" s="2" t="s">
        <v>3272</v>
      </c>
      <c r="B262" s="13">
        <v>2010</v>
      </c>
      <c r="C262" s="13" t="s">
        <v>2514</v>
      </c>
      <c r="D262" s="2" t="s">
        <v>4242</v>
      </c>
      <c r="E262" s="2" t="s">
        <v>793</v>
      </c>
      <c r="F262" s="2" t="s">
        <v>189</v>
      </c>
      <c r="G262" s="2">
        <v>167</v>
      </c>
      <c r="H262" s="14">
        <v>11</v>
      </c>
      <c r="I262" s="15" t="s">
        <v>794</v>
      </c>
      <c r="J262" s="2" t="s">
        <v>2247</v>
      </c>
    </row>
    <row r="263" spans="1:10" x14ac:dyDescent="0.2">
      <c r="A263" s="2" t="s">
        <v>3272</v>
      </c>
      <c r="B263" s="13">
        <v>2011</v>
      </c>
      <c r="C263" s="13" t="s">
        <v>2514</v>
      </c>
      <c r="D263" s="2" t="s">
        <v>2933</v>
      </c>
      <c r="E263" s="2" t="s">
        <v>787</v>
      </c>
      <c r="F263" s="2" t="s">
        <v>61</v>
      </c>
      <c r="G263" s="2">
        <v>9</v>
      </c>
      <c r="H263" s="14">
        <v>2</v>
      </c>
      <c r="I263" s="15" t="s">
        <v>788</v>
      </c>
      <c r="J263" s="2" t="s">
        <v>1998</v>
      </c>
    </row>
    <row r="264" spans="1:10" ht="32" x14ac:dyDescent="0.2">
      <c r="A264" s="2" t="s">
        <v>3272</v>
      </c>
      <c r="B264" s="13">
        <v>2018</v>
      </c>
      <c r="C264" s="13" t="s">
        <v>2832</v>
      </c>
      <c r="D264" s="2" t="s">
        <v>4130</v>
      </c>
      <c r="E264" s="2" t="s">
        <v>797</v>
      </c>
      <c r="F264" s="2" t="s">
        <v>1233</v>
      </c>
      <c r="G264" s="2">
        <v>123</v>
      </c>
      <c r="H264" s="14">
        <v>6</v>
      </c>
      <c r="I264" s="15" t="s">
        <v>798</v>
      </c>
      <c r="J264" s="2" t="s">
        <v>2235</v>
      </c>
    </row>
    <row r="265" spans="1:10" ht="32" x14ac:dyDescent="0.2">
      <c r="A265" s="2" t="s">
        <v>3272</v>
      </c>
      <c r="B265" s="13">
        <v>2019</v>
      </c>
      <c r="C265" s="13" t="s">
        <v>2557</v>
      </c>
      <c r="D265" s="2" t="s">
        <v>3800</v>
      </c>
      <c r="E265" s="2" t="s">
        <v>799</v>
      </c>
      <c r="F265" s="2" t="s">
        <v>800</v>
      </c>
      <c r="G265" s="2">
        <v>161</v>
      </c>
      <c r="H265" s="14"/>
      <c r="I265" s="15" t="s">
        <v>2948</v>
      </c>
      <c r="J265" s="2" t="s">
        <v>2323</v>
      </c>
    </row>
    <row r="266" spans="1:10" x14ac:dyDescent="0.2">
      <c r="A266" s="2" t="s">
        <v>3272</v>
      </c>
      <c r="B266" s="13">
        <v>2005</v>
      </c>
      <c r="C266" s="13" t="s">
        <v>2532</v>
      </c>
      <c r="D266" s="2" t="s">
        <v>3507</v>
      </c>
      <c r="E266" s="2" t="s">
        <v>3504</v>
      </c>
      <c r="F266" s="2" t="s">
        <v>70</v>
      </c>
      <c r="G266" s="2">
        <v>95</v>
      </c>
      <c r="H266" s="15" t="s">
        <v>1099</v>
      </c>
      <c r="I266" s="15" t="s">
        <v>3505</v>
      </c>
      <c r="J266" s="2" t="s">
        <v>3506</v>
      </c>
    </row>
    <row r="267" spans="1:10" x14ac:dyDescent="0.2">
      <c r="A267" s="2" t="s">
        <v>3272</v>
      </c>
      <c r="B267" s="13">
        <v>2006</v>
      </c>
      <c r="C267" s="13" t="s">
        <v>2532</v>
      </c>
      <c r="D267" s="2" t="s">
        <v>3492</v>
      </c>
      <c r="E267" s="2" t="s">
        <v>3493</v>
      </c>
      <c r="F267" s="2" t="s">
        <v>400</v>
      </c>
      <c r="G267" s="2">
        <v>11</v>
      </c>
      <c r="H267" s="15" t="s">
        <v>1106</v>
      </c>
      <c r="I267" s="15" t="s">
        <v>3494</v>
      </c>
      <c r="J267" s="2" t="s">
        <v>3495</v>
      </c>
    </row>
    <row r="268" spans="1:10" ht="32" x14ac:dyDescent="0.2">
      <c r="A268" s="2" t="s">
        <v>3272</v>
      </c>
      <c r="B268" s="13">
        <v>2008</v>
      </c>
      <c r="C268" s="13" t="s">
        <v>2532</v>
      </c>
      <c r="D268" s="2" t="s">
        <v>3781</v>
      </c>
      <c r="E268" s="2" t="s">
        <v>805</v>
      </c>
      <c r="F268" s="2" t="s">
        <v>70</v>
      </c>
      <c r="G268" s="2">
        <v>98</v>
      </c>
      <c r="H268" s="14">
        <v>1</v>
      </c>
      <c r="I268" s="15" t="s">
        <v>806</v>
      </c>
      <c r="J268" s="2" t="s">
        <v>2015</v>
      </c>
    </row>
    <row r="269" spans="1:10" x14ac:dyDescent="0.2">
      <c r="A269" s="2" t="s">
        <v>3272</v>
      </c>
      <c r="B269" s="13">
        <v>2010</v>
      </c>
      <c r="C269" s="13" t="s">
        <v>2532</v>
      </c>
      <c r="D269" s="2" t="s">
        <v>3880</v>
      </c>
      <c r="E269" s="2" t="s">
        <v>807</v>
      </c>
      <c r="F269" s="2" t="s">
        <v>18</v>
      </c>
      <c r="G269" s="2">
        <v>181</v>
      </c>
      <c r="H269" s="14">
        <v>2</v>
      </c>
      <c r="I269" s="15" t="s">
        <v>808</v>
      </c>
      <c r="J269" s="2" t="s">
        <v>2073</v>
      </c>
    </row>
    <row r="270" spans="1:10" ht="32" x14ac:dyDescent="0.2">
      <c r="A270" s="2" t="s">
        <v>3272</v>
      </c>
      <c r="B270" s="13">
        <v>2011</v>
      </c>
      <c r="C270" s="13" t="s">
        <v>2532</v>
      </c>
      <c r="D270" s="2" t="s">
        <v>2983</v>
      </c>
      <c r="E270" s="2" t="s">
        <v>803</v>
      </c>
      <c r="F270" s="2" t="s">
        <v>18</v>
      </c>
      <c r="G270" s="2">
        <v>187</v>
      </c>
      <c r="H270" s="14">
        <v>3</v>
      </c>
      <c r="I270" s="15" t="s">
        <v>804</v>
      </c>
      <c r="J270" s="2" t="s">
        <v>2079</v>
      </c>
    </row>
    <row r="271" spans="1:10" x14ac:dyDescent="0.2">
      <c r="A271" s="2" t="s">
        <v>3272</v>
      </c>
      <c r="B271" s="13">
        <v>2015</v>
      </c>
      <c r="C271" s="13" t="s">
        <v>2532</v>
      </c>
      <c r="D271" s="2" t="s">
        <v>2530</v>
      </c>
      <c r="E271" s="2" t="s">
        <v>801</v>
      </c>
      <c r="F271" s="2" t="s">
        <v>70</v>
      </c>
      <c r="G271" s="2">
        <v>105</v>
      </c>
      <c r="H271" s="14">
        <v>4</v>
      </c>
      <c r="I271" s="15" t="s">
        <v>802</v>
      </c>
      <c r="J271" s="2" t="s">
        <v>2024</v>
      </c>
    </row>
    <row r="272" spans="1:10" x14ac:dyDescent="0.2">
      <c r="A272" s="2" t="s">
        <v>3272</v>
      </c>
      <c r="B272" s="13">
        <v>2020</v>
      </c>
      <c r="C272" s="13" t="s">
        <v>2532</v>
      </c>
      <c r="D272" s="2" t="s">
        <v>3161</v>
      </c>
      <c r="E272" s="2" t="s">
        <v>3162</v>
      </c>
      <c r="F272" s="2" t="s">
        <v>61</v>
      </c>
      <c r="G272" s="2">
        <v>18</v>
      </c>
      <c r="H272" s="15" t="s">
        <v>1099</v>
      </c>
      <c r="I272" s="15" t="s">
        <v>3160</v>
      </c>
      <c r="J272" s="2" t="s">
        <v>3159</v>
      </c>
    </row>
    <row r="273" spans="1:11" x14ac:dyDescent="0.2">
      <c r="A273" s="2" t="s">
        <v>3272</v>
      </c>
      <c r="B273" s="13">
        <v>2003</v>
      </c>
      <c r="C273" s="13" t="s">
        <v>3516</v>
      </c>
      <c r="D273" s="2" t="s">
        <v>3533</v>
      </c>
      <c r="E273" s="2" t="s">
        <v>3531</v>
      </c>
      <c r="F273" s="2" t="s">
        <v>3534</v>
      </c>
      <c r="G273" s="2">
        <v>174</v>
      </c>
      <c r="H273" s="15" t="s">
        <v>1106</v>
      </c>
      <c r="I273" s="15" t="s">
        <v>3532</v>
      </c>
      <c r="J273" s="2" t="s">
        <v>3535</v>
      </c>
    </row>
    <row r="274" spans="1:11" ht="32" x14ac:dyDescent="0.2">
      <c r="A274" s="2" t="s">
        <v>3272</v>
      </c>
      <c r="B274" s="13">
        <v>2004</v>
      </c>
      <c r="C274" s="13" t="s">
        <v>3516</v>
      </c>
      <c r="D274" s="2" t="s">
        <v>3517</v>
      </c>
      <c r="E274" s="2" t="s">
        <v>3518</v>
      </c>
      <c r="F274" s="2" t="s">
        <v>18</v>
      </c>
      <c r="G274" s="2">
        <v>156</v>
      </c>
      <c r="H274" s="15" t="s">
        <v>1097</v>
      </c>
      <c r="I274" s="15" t="s">
        <v>3520</v>
      </c>
      <c r="J274" s="2" t="s">
        <v>3519</v>
      </c>
    </row>
    <row r="275" spans="1:11" ht="48" x14ac:dyDescent="0.2">
      <c r="A275" s="2" t="s">
        <v>3712</v>
      </c>
      <c r="B275" s="13">
        <v>2009</v>
      </c>
      <c r="C275" s="13" t="s">
        <v>2755</v>
      </c>
      <c r="D275" s="2" t="s">
        <v>4037</v>
      </c>
      <c r="E275" s="2" t="s">
        <v>809</v>
      </c>
      <c r="F275" s="2" t="s">
        <v>3290</v>
      </c>
      <c r="G275" s="2">
        <v>133</v>
      </c>
      <c r="I275" s="15" t="s">
        <v>810</v>
      </c>
      <c r="J275" s="2" t="s">
        <v>2165</v>
      </c>
    </row>
    <row r="276" spans="1:11" ht="128" x14ac:dyDescent="0.2">
      <c r="A276" s="2" t="s">
        <v>3272</v>
      </c>
      <c r="B276" s="13">
        <v>2013</v>
      </c>
      <c r="C276" s="13" t="s">
        <v>3057</v>
      </c>
      <c r="D276" s="2" t="s">
        <v>4195</v>
      </c>
      <c r="E276" s="2" t="s">
        <v>811</v>
      </c>
      <c r="F276" s="2" t="s">
        <v>605</v>
      </c>
      <c r="G276" s="2">
        <v>80</v>
      </c>
      <c r="H276" s="14"/>
      <c r="I276" s="15" t="s">
        <v>812</v>
      </c>
      <c r="J276" s="2" t="s">
        <v>1974</v>
      </c>
    </row>
    <row r="277" spans="1:11" x14ac:dyDescent="0.2">
      <c r="A277" s="2" t="s">
        <v>3272</v>
      </c>
      <c r="B277" s="13">
        <v>2018</v>
      </c>
      <c r="C277" s="13" t="s">
        <v>2667</v>
      </c>
      <c r="D277" s="2" t="s">
        <v>3881</v>
      </c>
      <c r="E277" s="2" t="s">
        <v>91</v>
      </c>
      <c r="F277" s="2" t="s">
        <v>18</v>
      </c>
      <c r="G277" s="2">
        <v>214</v>
      </c>
      <c r="H277" s="14">
        <v>1</v>
      </c>
      <c r="I277" s="15" t="s">
        <v>192</v>
      </c>
      <c r="J277" s="2" t="s">
        <v>2335</v>
      </c>
    </row>
    <row r="278" spans="1:11" x14ac:dyDescent="0.2">
      <c r="A278" s="2" t="s">
        <v>3272</v>
      </c>
      <c r="B278" s="13">
        <v>2019</v>
      </c>
      <c r="C278" s="13" t="s">
        <v>2667</v>
      </c>
      <c r="D278" s="2" t="s">
        <v>4083</v>
      </c>
      <c r="E278" s="2" t="s">
        <v>377</v>
      </c>
      <c r="F278" s="2" t="s">
        <v>170</v>
      </c>
      <c r="G278" s="2">
        <v>124</v>
      </c>
      <c r="H278" s="14"/>
      <c r="I278" s="15" t="s">
        <v>378</v>
      </c>
      <c r="J278" s="2" t="s">
        <v>2342</v>
      </c>
    </row>
    <row r="279" spans="1:11" x14ac:dyDescent="0.2">
      <c r="A279" s="2" t="s">
        <v>3272</v>
      </c>
      <c r="B279" s="13">
        <v>2015</v>
      </c>
      <c r="C279" s="13" t="s">
        <v>2903</v>
      </c>
      <c r="D279" s="2" t="s">
        <v>4299</v>
      </c>
      <c r="E279" s="2" t="s">
        <v>813</v>
      </c>
      <c r="F279" s="2" t="s">
        <v>418</v>
      </c>
      <c r="G279" s="2">
        <v>34</v>
      </c>
      <c r="H279" s="14">
        <v>5</v>
      </c>
      <c r="I279" s="15" t="s">
        <v>814</v>
      </c>
      <c r="J279" s="2" t="s">
        <v>2301</v>
      </c>
    </row>
    <row r="280" spans="1:11" ht="32" x14ac:dyDescent="0.2">
      <c r="A280" s="2" t="s">
        <v>3272</v>
      </c>
      <c r="B280" s="13">
        <v>2015</v>
      </c>
      <c r="C280" s="13" t="s">
        <v>2668</v>
      </c>
      <c r="D280" s="2" t="s">
        <v>3191</v>
      </c>
      <c r="E280" s="2" t="s">
        <v>3192</v>
      </c>
      <c r="F280" s="2" t="s">
        <v>86</v>
      </c>
      <c r="G280" s="2">
        <v>42</v>
      </c>
      <c r="H280" s="15" t="s">
        <v>1865</v>
      </c>
      <c r="I280" s="15" t="s">
        <v>3190</v>
      </c>
      <c r="J280" s="2" t="s">
        <v>3189</v>
      </c>
    </row>
    <row r="281" spans="1:11" x14ac:dyDescent="0.2">
      <c r="A281" s="2" t="s">
        <v>3272</v>
      </c>
      <c r="B281" s="13">
        <v>2018</v>
      </c>
      <c r="C281" s="13" t="s">
        <v>2668</v>
      </c>
      <c r="D281" s="2" t="s">
        <v>3882</v>
      </c>
      <c r="E281" s="2" t="s">
        <v>815</v>
      </c>
      <c r="F281" s="2" t="s">
        <v>18</v>
      </c>
      <c r="G281" s="2">
        <v>215</v>
      </c>
      <c r="H281" s="14">
        <v>1</v>
      </c>
      <c r="I281" s="15" t="s">
        <v>816</v>
      </c>
      <c r="J281" s="2" t="s">
        <v>2117</v>
      </c>
    </row>
    <row r="282" spans="1:11" x14ac:dyDescent="0.2">
      <c r="A282" s="2" t="s">
        <v>3272</v>
      </c>
      <c r="B282" s="13">
        <v>2016</v>
      </c>
      <c r="C282" s="13" t="s">
        <v>2819</v>
      </c>
      <c r="D282" s="2" t="s">
        <v>4107</v>
      </c>
      <c r="E282" s="2" t="s">
        <v>817</v>
      </c>
      <c r="F282" s="2" t="s">
        <v>1380</v>
      </c>
      <c r="G282" s="2">
        <v>121</v>
      </c>
      <c r="H282" s="14">
        <v>2</v>
      </c>
      <c r="I282" s="15" t="s">
        <v>818</v>
      </c>
      <c r="J282" s="2" t="s">
        <v>2207</v>
      </c>
    </row>
    <row r="283" spans="1:11" ht="32" x14ac:dyDescent="0.2">
      <c r="A283" s="2" t="s">
        <v>3272</v>
      </c>
      <c r="B283" s="13">
        <v>2015</v>
      </c>
      <c r="C283" s="13" t="s">
        <v>2649</v>
      </c>
      <c r="D283" s="2" t="s">
        <v>3883</v>
      </c>
      <c r="E283" s="2" t="s">
        <v>819</v>
      </c>
      <c r="F283" s="2" t="s">
        <v>18</v>
      </c>
      <c r="G283" s="2">
        <v>201</v>
      </c>
      <c r="H283" s="14">
        <v>2</v>
      </c>
      <c r="I283" s="15" t="s">
        <v>820</v>
      </c>
      <c r="J283" s="2" t="s">
        <v>2099</v>
      </c>
    </row>
    <row r="284" spans="1:11" ht="32" x14ac:dyDescent="0.2">
      <c r="A284" s="2" t="s">
        <v>3713</v>
      </c>
      <c r="B284" s="13">
        <v>2013</v>
      </c>
      <c r="C284" s="13" t="s">
        <v>2855</v>
      </c>
      <c r="D284" s="2" t="s">
        <v>4198</v>
      </c>
      <c r="E284" s="2" t="s">
        <v>821</v>
      </c>
      <c r="F284" s="2" t="s">
        <v>823</v>
      </c>
      <c r="H284" s="14"/>
      <c r="I284" s="15" t="s">
        <v>822</v>
      </c>
      <c r="K284" s="2" t="s">
        <v>3277</v>
      </c>
    </row>
    <row r="285" spans="1:11" x14ac:dyDescent="0.2">
      <c r="A285" s="2" t="s">
        <v>3272</v>
      </c>
      <c r="B285" s="13">
        <v>2019</v>
      </c>
      <c r="C285" s="13" t="s">
        <v>2896</v>
      </c>
      <c r="D285" s="2" t="s">
        <v>2468</v>
      </c>
      <c r="E285" s="2" t="s">
        <v>132</v>
      </c>
      <c r="F285" s="10" t="s">
        <v>441</v>
      </c>
      <c r="G285" s="2">
        <v>17</v>
      </c>
      <c r="H285" s="14">
        <v>11</v>
      </c>
      <c r="I285" s="15" t="s">
        <v>2467</v>
      </c>
      <c r="J285" s="2" t="s">
        <v>2292</v>
      </c>
    </row>
    <row r="286" spans="1:11" ht="48" x14ac:dyDescent="0.2">
      <c r="A286" s="2" t="s">
        <v>3272</v>
      </c>
      <c r="B286" s="13">
        <v>2011</v>
      </c>
      <c r="C286" s="13" t="s">
        <v>2753</v>
      </c>
      <c r="D286" s="2" t="s">
        <v>4028</v>
      </c>
      <c r="E286" s="2" t="s">
        <v>824</v>
      </c>
      <c r="F286" s="2" t="s">
        <v>825</v>
      </c>
      <c r="G286" s="2">
        <v>4</v>
      </c>
      <c r="H286" s="14">
        <v>2</v>
      </c>
      <c r="I286" s="15" t="s">
        <v>826</v>
      </c>
      <c r="J286" s="2" t="s">
        <v>2164</v>
      </c>
    </row>
    <row r="287" spans="1:11" x14ac:dyDescent="0.2">
      <c r="A287" s="2" t="s">
        <v>3272</v>
      </c>
      <c r="B287" s="13">
        <v>2014</v>
      </c>
      <c r="C287" s="13" t="s">
        <v>298</v>
      </c>
      <c r="D287" s="2" t="s">
        <v>4019</v>
      </c>
      <c r="E287" s="2" t="s">
        <v>299</v>
      </c>
      <c r="F287" s="2" t="s">
        <v>3706</v>
      </c>
      <c r="G287" s="2">
        <v>5</v>
      </c>
      <c r="H287" s="14">
        <v>4</v>
      </c>
      <c r="I287" s="15" t="s">
        <v>300</v>
      </c>
      <c r="J287" s="2" t="s">
        <v>2442</v>
      </c>
    </row>
    <row r="288" spans="1:11" x14ac:dyDescent="0.2">
      <c r="A288" s="2" t="s">
        <v>3272</v>
      </c>
      <c r="B288" s="13">
        <v>2014</v>
      </c>
      <c r="C288" s="13" t="s">
        <v>298</v>
      </c>
      <c r="D288" s="2" t="s">
        <v>4228</v>
      </c>
      <c r="E288" s="2" t="s">
        <v>301</v>
      </c>
      <c r="F288" s="2" t="s">
        <v>1961</v>
      </c>
      <c r="G288" s="2">
        <v>90</v>
      </c>
      <c r="H288" s="14"/>
      <c r="I288" s="15" t="s">
        <v>302</v>
      </c>
      <c r="J288" s="2" t="s">
        <v>1960</v>
      </c>
    </row>
    <row r="289" spans="1:11" ht="32" x14ac:dyDescent="0.2">
      <c r="A289" s="2" t="s">
        <v>3272</v>
      </c>
      <c r="B289" s="13">
        <v>2015</v>
      </c>
      <c r="C289" s="13" t="s">
        <v>2806</v>
      </c>
      <c r="D289" s="2" t="s">
        <v>4131</v>
      </c>
      <c r="E289" s="2" t="s">
        <v>827</v>
      </c>
      <c r="F289" s="2" t="s">
        <v>1233</v>
      </c>
      <c r="G289" s="2">
        <v>120</v>
      </c>
      <c r="H289" s="14">
        <v>10</v>
      </c>
      <c r="I289" s="15" t="s">
        <v>828</v>
      </c>
      <c r="J289" s="2" t="s">
        <v>2227</v>
      </c>
    </row>
    <row r="290" spans="1:11" x14ac:dyDescent="0.2">
      <c r="A290" s="2" t="s">
        <v>3272</v>
      </c>
      <c r="B290" s="13">
        <v>2015</v>
      </c>
      <c r="C290" s="13" t="s">
        <v>2862</v>
      </c>
      <c r="D290" s="2" t="s">
        <v>4217</v>
      </c>
      <c r="E290" s="2" t="s">
        <v>829</v>
      </c>
      <c r="F290" s="2" t="s">
        <v>21</v>
      </c>
      <c r="G290" s="2">
        <v>8</v>
      </c>
      <c r="H290" s="14"/>
      <c r="I290" s="15" t="s">
        <v>830</v>
      </c>
      <c r="J290" s="2" t="s">
        <v>2262</v>
      </c>
    </row>
    <row r="291" spans="1:11" x14ac:dyDescent="0.2">
      <c r="A291" s="2" t="s">
        <v>3272</v>
      </c>
      <c r="B291" s="13">
        <v>2017</v>
      </c>
      <c r="C291" s="13" t="s">
        <v>2767</v>
      </c>
      <c r="D291" s="2" t="s">
        <v>4173</v>
      </c>
      <c r="E291" s="2" t="s">
        <v>380</v>
      </c>
      <c r="F291" s="2" t="s">
        <v>637</v>
      </c>
      <c r="G291" s="2">
        <v>553</v>
      </c>
      <c r="H291" s="14"/>
      <c r="I291" s="15" t="s">
        <v>379</v>
      </c>
      <c r="J291" s="2" t="s">
        <v>2361</v>
      </c>
    </row>
    <row r="292" spans="1:11" x14ac:dyDescent="0.2">
      <c r="A292" s="2" t="s">
        <v>3272</v>
      </c>
      <c r="B292" s="13">
        <v>2017</v>
      </c>
      <c r="C292" s="13" t="s">
        <v>3424</v>
      </c>
      <c r="D292" s="2" t="s">
        <v>3425</v>
      </c>
      <c r="E292" s="2" t="s">
        <v>3423</v>
      </c>
      <c r="F292" s="2" t="s">
        <v>61</v>
      </c>
      <c r="G292" s="2">
        <v>15</v>
      </c>
      <c r="H292" s="15" t="s">
        <v>1205</v>
      </c>
      <c r="I292" s="15" t="s">
        <v>3426</v>
      </c>
      <c r="J292" s="2" t="s">
        <v>3427</v>
      </c>
    </row>
    <row r="293" spans="1:11" x14ac:dyDescent="0.2">
      <c r="A293" s="2" t="s">
        <v>3272</v>
      </c>
      <c r="B293" s="13">
        <v>2013</v>
      </c>
      <c r="C293" s="13" t="s">
        <v>2495</v>
      </c>
      <c r="D293" s="2" t="s">
        <v>3736</v>
      </c>
      <c r="E293" s="2" t="s">
        <v>831</v>
      </c>
      <c r="F293" s="2" t="s">
        <v>832</v>
      </c>
      <c r="G293" s="2">
        <v>51</v>
      </c>
      <c r="H293" s="14">
        <v>6</v>
      </c>
      <c r="I293" s="15" t="s">
        <v>833</v>
      </c>
      <c r="J293" s="2" t="s">
        <v>1985</v>
      </c>
    </row>
    <row r="294" spans="1:11" x14ac:dyDescent="0.2">
      <c r="A294" s="2" t="s">
        <v>3272</v>
      </c>
      <c r="B294" s="13">
        <v>2014</v>
      </c>
      <c r="C294" s="13" t="s">
        <v>2899</v>
      </c>
      <c r="D294" s="2" t="s">
        <v>4292</v>
      </c>
      <c r="E294" s="2" t="s">
        <v>834</v>
      </c>
      <c r="F294" s="2" t="s">
        <v>288</v>
      </c>
      <c r="G294" s="2">
        <v>58</v>
      </c>
      <c r="H294" s="14">
        <v>1</v>
      </c>
      <c r="I294" s="15" t="s">
        <v>835</v>
      </c>
      <c r="J294" s="2" t="s">
        <v>2295</v>
      </c>
    </row>
    <row r="295" spans="1:11" x14ac:dyDescent="0.2">
      <c r="A295" s="2" t="s">
        <v>3272</v>
      </c>
      <c r="B295" s="13">
        <v>2017</v>
      </c>
      <c r="C295" s="13" t="s">
        <v>2699</v>
      </c>
      <c r="D295" s="2" t="s">
        <v>3952</v>
      </c>
      <c r="E295" s="2" t="s">
        <v>227</v>
      </c>
      <c r="F295" s="2" t="s">
        <v>228</v>
      </c>
      <c r="G295" s="2">
        <v>65</v>
      </c>
      <c r="H295" s="14"/>
      <c r="I295" s="15" t="s">
        <v>229</v>
      </c>
      <c r="J295" s="2" t="s">
        <v>2123</v>
      </c>
    </row>
    <row r="296" spans="1:11" x14ac:dyDescent="0.2">
      <c r="A296" s="2" t="s">
        <v>3272</v>
      </c>
      <c r="B296" s="13">
        <v>2018</v>
      </c>
      <c r="C296" s="13" t="s">
        <v>2586</v>
      </c>
      <c r="D296" s="2" t="s">
        <v>2958</v>
      </c>
      <c r="E296" s="2" t="s">
        <v>2959</v>
      </c>
      <c r="F296" s="2" t="s">
        <v>122</v>
      </c>
      <c r="G296" s="2">
        <v>70</v>
      </c>
      <c r="H296" s="14">
        <v>54</v>
      </c>
      <c r="J296" s="2" t="s">
        <v>2957</v>
      </c>
    </row>
    <row r="297" spans="1:11" ht="32" x14ac:dyDescent="0.2">
      <c r="A297" s="2" t="s">
        <v>3272</v>
      </c>
      <c r="B297" s="13">
        <v>2011</v>
      </c>
      <c r="C297" s="13" t="s">
        <v>2827</v>
      </c>
      <c r="D297" s="2" t="s">
        <v>4132</v>
      </c>
      <c r="E297" s="2" t="s">
        <v>836</v>
      </c>
      <c r="F297" s="2" t="s">
        <v>1233</v>
      </c>
      <c r="G297" s="2">
        <v>116</v>
      </c>
      <c r="H297" s="14" t="s">
        <v>837</v>
      </c>
      <c r="J297" s="2" t="s">
        <v>2221</v>
      </c>
    </row>
    <row r="298" spans="1:11" x14ac:dyDescent="0.2">
      <c r="A298" s="2" t="s">
        <v>3272</v>
      </c>
      <c r="B298" s="13">
        <v>2009</v>
      </c>
      <c r="C298" s="13" t="s">
        <v>2770</v>
      </c>
      <c r="D298" s="2" t="s">
        <v>4084</v>
      </c>
      <c r="E298" s="2" t="s">
        <v>1162</v>
      </c>
      <c r="F298" s="2" t="s">
        <v>170</v>
      </c>
      <c r="G298" s="2">
        <v>48</v>
      </c>
      <c r="H298" s="15" t="s">
        <v>1122</v>
      </c>
      <c r="I298" s="15" t="s">
        <v>844</v>
      </c>
      <c r="J298" s="2" t="s">
        <v>1163</v>
      </c>
    </row>
    <row r="299" spans="1:11" x14ac:dyDescent="0.2">
      <c r="A299" s="2" t="s">
        <v>3272</v>
      </c>
      <c r="B299" s="13">
        <v>2011</v>
      </c>
      <c r="C299" s="13" t="s">
        <v>2770</v>
      </c>
      <c r="D299" s="2" t="s">
        <v>4058</v>
      </c>
      <c r="E299" s="2" t="s">
        <v>841</v>
      </c>
      <c r="F299" s="2" t="s">
        <v>842</v>
      </c>
      <c r="G299" s="2">
        <v>38</v>
      </c>
      <c r="H299" s="14">
        <v>2</v>
      </c>
      <c r="I299" s="15" t="s">
        <v>843</v>
      </c>
      <c r="J299" s="2" t="s">
        <v>2182</v>
      </c>
    </row>
    <row r="300" spans="1:11" x14ac:dyDescent="0.2">
      <c r="A300" s="2" t="s">
        <v>3272</v>
      </c>
      <c r="B300" s="13">
        <v>2012</v>
      </c>
      <c r="C300" s="13" t="s">
        <v>2770</v>
      </c>
      <c r="D300" s="2" t="s">
        <v>4222</v>
      </c>
      <c r="E300" s="2" t="s">
        <v>838</v>
      </c>
      <c r="F300" s="2" t="s">
        <v>839</v>
      </c>
      <c r="G300" s="2">
        <v>10</v>
      </c>
      <c r="H300" s="14">
        <v>6</v>
      </c>
      <c r="I300" s="15" t="s">
        <v>840</v>
      </c>
      <c r="J300" s="2" t="s">
        <v>2264</v>
      </c>
    </row>
    <row r="301" spans="1:11" ht="64" x14ac:dyDescent="0.2">
      <c r="A301" s="2" t="s">
        <v>3714</v>
      </c>
      <c r="B301" s="23">
        <v>2002</v>
      </c>
      <c r="C301" s="13" t="s">
        <v>3354</v>
      </c>
      <c r="D301" s="2" t="s">
        <v>3355</v>
      </c>
      <c r="E301" s="2" t="s">
        <v>560</v>
      </c>
      <c r="F301" s="2" t="s">
        <v>3356</v>
      </c>
      <c r="K301" s="2" t="s">
        <v>3353</v>
      </c>
    </row>
    <row r="302" spans="1:11" x14ac:dyDescent="0.2">
      <c r="A302" s="2" t="s">
        <v>3272</v>
      </c>
      <c r="B302" s="13">
        <v>2017</v>
      </c>
      <c r="C302" s="13" t="s">
        <v>2867</v>
      </c>
      <c r="D302" s="2" t="s">
        <v>4226</v>
      </c>
      <c r="E302" s="2" t="s">
        <v>232</v>
      </c>
      <c r="F302" s="2" t="s">
        <v>230</v>
      </c>
      <c r="G302" s="2">
        <v>119</v>
      </c>
      <c r="H302" s="14"/>
      <c r="I302" s="15" t="s">
        <v>231</v>
      </c>
      <c r="J302" s="2" t="s">
        <v>2368</v>
      </c>
    </row>
    <row r="303" spans="1:11" ht="32" x14ac:dyDescent="0.2">
      <c r="A303" s="2" t="s">
        <v>3272</v>
      </c>
      <c r="B303" s="13">
        <v>2014</v>
      </c>
      <c r="C303" s="13" t="s">
        <v>2647</v>
      </c>
      <c r="D303" s="2" t="s">
        <v>3968</v>
      </c>
      <c r="E303" s="2" t="s">
        <v>847</v>
      </c>
      <c r="F303" s="2" t="s">
        <v>86</v>
      </c>
      <c r="G303" s="2">
        <v>41</v>
      </c>
      <c r="H303" s="14">
        <v>8</v>
      </c>
      <c r="I303" s="15" t="s">
        <v>848</v>
      </c>
      <c r="J303" s="2" t="s">
        <v>2130</v>
      </c>
    </row>
    <row r="304" spans="1:11" x14ac:dyDescent="0.2">
      <c r="A304" s="2" t="s">
        <v>3272</v>
      </c>
      <c r="B304" s="13">
        <v>2015</v>
      </c>
      <c r="C304" s="13" t="s">
        <v>2647</v>
      </c>
      <c r="D304" s="2" t="s">
        <v>3884</v>
      </c>
      <c r="E304" s="2" t="s">
        <v>845</v>
      </c>
      <c r="F304" s="2" t="s">
        <v>18</v>
      </c>
      <c r="G304" s="2">
        <v>203</v>
      </c>
      <c r="H304" s="14">
        <v>1</v>
      </c>
      <c r="I304" s="15" t="s">
        <v>846</v>
      </c>
      <c r="J304" s="2" t="s">
        <v>2097</v>
      </c>
    </row>
    <row r="305" spans="1:10" ht="32" x14ac:dyDescent="0.2">
      <c r="A305" s="2" t="s">
        <v>3272</v>
      </c>
      <c r="B305" s="13">
        <v>2017</v>
      </c>
      <c r="C305" s="13" t="s">
        <v>2658</v>
      </c>
      <c r="D305" s="2" t="s">
        <v>3885</v>
      </c>
      <c r="E305" s="2" t="s">
        <v>236</v>
      </c>
      <c r="F305" s="2" t="s">
        <v>18</v>
      </c>
      <c r="G305" s="2">
        <v>208</v>
      </c>
      <c r="H305" s="14">
        <v>1</v>
      </c>
      <c r="I305" s="15" t="s">
        <v>237</v>
      </c>
      <c r="J305" s="2" t="s">
        <v>2111</v>
      </c>
    </row>
    <row r="306" spans="1:10" x14ac:dyDescent="0.2">
      <c r="A306" s="2" t="s">
        <v>3272</v>
      </c>
      <c r="B306" s="13">
        <v>2017</v>
      </c>
      <c r="C306" s="13" t="s">
        <v>2658</v>
      </c>
      <c r="D306" s="2" t="s">
        <v>4072</v>
      </c>
      <c r="E306" s="2" t="s">
        <v>233</v>
      </c>
      <c r="F306" s="2" t="s">
        <v>234</v>
      </c>
      <c r="G306" s="2">
        <v>91</v>
      </c>
      <c r="H306" s="14">
        <v>3</v>
      </c>
      <c r="I306" s="15" t="s">
        <v>235</v>
      </c>
      <c r="J306" s="2" t="s">
        <v>2192</v>
      </c>
    </row>
    <row r="307" spans="1:10" x14ac:dyDescent="0.2">
      <c r="A307" s="2" t="s">
        <v>3272</v>
      </c>
      <c r="B307" s="13">
        <v>2018</v>
      </c>
      <c r="C307" s="13" t="s">
        <v>2658</v>
      </c>
      <c r="D307" s="2" t="s">
        <v>4333</v>
      </c>
      <c r="E307" s="2" t="s">
        <v>194</v>
      </c>
      <c r="F307" s="2" t="s">
        <v>3282</v>
      </c>
      <c r="G307" s="2">
        <v>17</v>
      </c>
      <c r="H307" s="14">
        <v>1</v>
      </c>
      <c r="I307" s="15" t="s">
        <v>193</v>
      </c>
      <c r="J307" s="2" t="s">
        <v>2351</v>
      </c>
    </row>
    <row r="308" spans="1:10" ht="32" x14ac:dyDescent="0.2">
      <c r="A308" s="2" t="s">
        <v>3272</v>
      </c>
      <c r="B308" s="13">
        <v>2014</v>
      </c>
      <c r="C308" s="13" t="s">
        <v>2900</v>
      </c>
      <c r="D308" s="2" t="s">
        <v>4293</v>
      </c>
      <c r="E308" s="2" t="s">
        <v>849</v>
      </c>
      <c r="F308" s="2" t="s">
        <v>39</v>
      </c>
      <c r="G308" s="2">
        <v>35</v>
      </c>
      <c r="H308" s="14">
        <v>4</v>
      </c>
      <c r="I308" s="15" t="s">
        <v>850</v>
      </c>
      <c r="J308" s="2" t="s">
        <v>2297</v>
      </c>
    </row>
    <row r="309" spans="1:10" ht="48" x14ac:dyDescent="0.2">
      <c r="A309" s="2" t="s">
        <v>3712</v>
      </c>
      <c r="B309" s="13">
        <v>2018</v>
      </c>
      <c r="C309" s="13" t="s">
        <v>2886</v>
      </c>
      <c r="D309" s="2" t="s">
        <v>4272</v>
      </c>
      <c r="E309" s="2" t="s">
        <v>851</v>
      </c>
      <c r="F309" s="2" t="s">
        <v>852</v>
      </c>
      <c r="H309" s="14"/>
      <c r="I309" s="15" t="s">
        <v>853</v>
      </c>
      <c r="J309" s="2" t="s">
        <v>2284</v>
      </c>
    </row>
    <row r="310" spans="1:10" ht="112" x14ac:dyDescent="0.2">
      <c r="A310" s="2" t="s">
        <v>3272</v>
      </c>
      <c r="B310" s="13">
        <v>2010</v>
      </c>
      <c r="C310" s="13" t="s">
        <v>2745</v>
      </c>
      <c r="D310" s="2" t="s">
        <v>4016</v>
      </c>
      <c r="E310" s="2" t="s">
        <v>854</v>
      </c>
      <c r="F310" s="2" t="s">
        <v>714</v>
      </c>
      <c r="G310" s="2">
        <v>135</v>
      </c>
      <c r="H310" s="14"/>
      <c r="I310" s="15" t="s">
        <v>855</v>
      </c>
      <c r="J310" s="2" t="s">
        <v>2160</v>
      </c>
    </row>
    <row r="311" spans="1:10" ht="128" x14ac:dyDescent="0.2">
      <c r="A311" s="2" t="s">
        <v>3272</v>
      </c>
      <c r="B311" s="13">
        <v>2013</v>
      </c>
      <c r="C311" s="13" t="s">
        <v>2745</v>
      </c>
      <c r="D311" s="2" t="s">
        <v>4205</v>
      </c>
      <c r="E311" s="2" t="s">
        <v>317</v>
      </c>
      <c r="F311" s="2" t="s">
        <v>249</v>
      </c>
      <c r="G311" s="2">
        <v>50</v>
      </c>
      <c r="H311" s="14">
        <v>3</v>
      </c>
      <c r="I311" s="15" t="s">
        <v>318</v>
      </c>
      <c r="J311" s="2" t="s">
        <v>2425</v>
      </c>
    </row>
    <row r="312" spans="1:10" ht="32" x14ac:dyDescent="0.2">
      <c r="A312" s="2" t="s">
        <v>3272</v>
      </c>
      <c r="B312" s="13">
        <v>2009</v>
      </c>
      <c r="C312" s="13" t="s">
        <v>2635</v>
      </c>
      <c r="D312" s="2" t="s">
        <v>4278</v>
      </c>
      <c r="E312" s="2" t="s">
        <v>858</v>
      </c>
      <c r="F312" s="2" t="s">
        <v>60</v>
      </c>
      <c r="G312" s="2">
        <v>80</v>
      </c>
      <c r="H312" s="15">
        <v>6</v>
      </c>
      <c r="I312" s="15" t="s">
        <v>859</v>
      </c>
      <c r="J312" s="2" t="s">
        <v>1958</v>
      </c>
    </row>
    <row r="313" spans="1:10" ht="32" x14ac:dyDescent="0.2">
      <c r="A313" s="2" t="s">
        <v>3272</v>
      </c>
      <c r="B313" s="13">
        <v>2009</v>
      </c>
      <c r="C313" s="13" t="s">
        <v>2635</v>
      </c>
      <c r="D313" s="2" t="s">
        <v>4279</v>
      </c>
      <c r="E313" s="2" t="s">
        <v>3178</v>
      </c>
      <c r="F313" s="2" t="s">
        <v>60</v>
      </c>
      <c r="G313" s="2">
        <v>80</v>
      </c>
      <c r="H313" s="15" t="s">
        <v>1205</v>
      </c>
      <c r="I313" s="15" t="s">
        <v>3177</v>
      </c>
      <c r="J313" s="2" t="s">
        <v>1958</v>
      </c>
    </row>
    <row r="314" spans="1:10" ht="48" x14ac:dyDescent="0.2">
      <c r="A314" s="2" t="s">
        <v>3272</v>
      </c>
      <c r="B314" s="13">
        <v>2012</v>
      </c>
      <c r="C314" s="13" t="s">
        <v>2635</v>
      </c>
      <c r="D314" s="2" t="s">
        <v>3886</v>
      </c>
      <c r="E314" s="2" t="s">
        <v>856</v>
      </c>
      <c r="F314" s="2" t="s">
        <v>18</v>
      </c>
      <c r="G314" s="2">
        <v>189</v>
      </c>
      <c r="H314" s="14">
        <v>3</v>
      </c>
      <c r="I314" s="15" t="s">
        <v>857</v>
      </c>
      <c r="J314" s="2" t="s">
        <v>2083</v>
      </c>
    </row>
    <row r="315" spans="1:10" x14ac:dyDescent="0.2">
      <c r="A315" s="2" t="s">
        <v>3272</v>
      </c>
      <c r="B315" s="13">
        <v>2013</v>
      </c>
      <c r="C315" s="13" t="s">
        <v>2876</v>
      </c>
      <c r="D315" s="2" t="s">
        <v>4254</v>
      </c>
      <c r="E315" s="2" t="s">
        <v>860</v>
      </c>
      <c r="F315" s="2" t="s">
        <v>861</v>
      </c>
      <c r="G315" s="2">
        <v>137</v>
      </c>
      <c r="H315" s="14"/>
      <c r="I315" s="15" t="s">
        <v>862</v>
      </c>
      <c r="J315" s="2" t="s">
        <v>2278</v>
      </c>
    </row>
    <row r="316" spans="1:10" ht="32" x14ac:dyDescent="0.2">
      <c r="A316" s="2" t="s">
        <v>3272</v>
      </c>
      <c r="B316" s="13">
        <v>2018</v>
      </c>
      <c r="C316" s="13" t="s">
        <v>2876</v>
      </c>
      <c r="D316" s="2" t="s">
        <v>2859</v>
      </c>
      <c r="E316" s="2" t="s">
        <v>195</v>
      </c>
      <c r="F316" s="2" t="s">
        <v>196</v>
      </c>
      <c r="G316" s="2">
        <v>10</v>
      </c>
      <c r="H316" s="14">
        <v>6</v>
      </c>
      <c r="I316" s="15" t="s">
        <v>197</v>
      </c>
      <c r="J316" s="2" t="s">
        <v>3698</v>
      </c>
    </row>
    <row r="317" spans="1:10" x14ac:dyDescent="0.2">
      <c r="A317" s="2" t="s">
        <v>3272</v>
      </c>
      <c r="B317" s="13">
        <v>2011</v>
      </c>
      <c r="C317" s="13" t="s">
        <v>2840</v>
      </c>
      <c r="D317" s="2" t="s">
        <v>4176</v>
      </c>
      <c r="E317" s="2" t="s">
        <v>863</v>
      </c>
      <c r="F317" s="2" t="s">
        <v>400</v>
      </c>
      <c r="G317" s="2">
        <v>15</v>
      </c>
      <c r="H317" s="14"/>
      <c r="I317" s="15" t="s">
        <v>864</v>
      </c>
      <c r="J317" s="2" t="s">
        <v>2248</v>
      </c>
    </row>
    <row r="318" spans="1:10" x14ac:dyDescent="0.2">
      <c r="A318" s="2" t="s">
        <v>3272</v>
      </c>
      <c r="B318" s="13">
        <v>2018</v>
      </c>
      <c r="C318" s="13" t="s">
        <v>2669</v>
      </c>
      <c r="D318" s="2" t="s">
        <v>3887</v>
      </c>
      <c r="E318" s="2" t="s">
        <v>865</v>
      </c>
      <c r="F318" s="2" t="s">
        <v>18</v>
      </c>
      <c r="G318" s="2">
        <v>215</v>
      </c>
      <c r="H318" s="14">
        <v>1</v>
      </c>
      <c r="I318" s="15" t="s">
        <v>866</v>
      </c>
      <c r="J318" s="2" t="s">
        <v>2118</v>
      </c>
    </row>
    <row r="319" spans="1:10" x14ac:dyDescent="0.2">
      <c r="A319" s="2" t="s">
        <v>3272</v>
      </c>
      <c r="B319" s="13">
        <v>2017</v>
      </c>
      <c r="C319" s="13" t="s">
        <v>2582</v>
      </c>
      <c r="D319" s="2" t="s">
        <v>2993</v>
      </c>
      <c r="E319" s="2" t="s">
        <v>44</v>
      </c>
      <c r="F319" s="2" t="s">
        <v>14</v>
      </c>
      <c r="G319" s="14">
        <v>89</v>
      </c>
      <c r="H319" s="14">
        <v>1</v>
      </c>
      <c r="I319" s="15" t="s">
        <v>45</v>
      </c>
      <c r="J319" s="2" t="s">
        <v>2372</v>
      </c>
    </row>
    <row r="320" spans="1:10" ht="32" x14ac:dyDescent="0.2">
      <c r="A320" s="2" t="s">
        <v>3272</v>
      </c>
      <c r="B320" s="13">
        <v>2018</v>
      </c>
      <c r="C320" s="13" t="s">
        <v>2582</v>
      </c>
      <c r="D320" s="2" t="s">
        <v>3824</v>
      </c>
      <c r="E320" s="2" t="s">
        <v>867</v>
      </c>
      <c r="F320" s="2" t="s">
        <v>114</v>
      </c>
      <c r="G320" s="2">
        <v>6</v>
      </c>
      <c r="H320" s="14">
        <v>4</v>
      </c>
      <c r="J320" s="2" t="s">
        <v>2049</v>
      </c>
    </row>
    <row r="321" spans="1:10" x14ac:dyDescent="0.2">
      <c r="A321" s="2" t="s">
        <v>3272</v>
      </c>
      <c r="B321" s="13">
        <v>2019</v>
      </c>
      <c r="C321" s="13" t="s">
        <v>2582</v>
      </c>
      <c r="D321" s="2" t="s">
        <v>4267</v>
      </c>
      <c r="E321" s="2" t="s">
        <v>9</v>
      </c>
      <c r="F321" s="2" t="s">
        <v>10</v>
      </c>
      <c r="G321" s="14">
        <v>9</v>
      </c>
      <c r="H321" s="14">
        <v>9</v>
      </c>
      <c r="I321" s="15">
        <v>13027</v>
      </c>
      <c r="J321" s="2" t="s">
        <v>2371</v>
      </c>
    </row>
    <row r="322" spans="1:10" ht="32" x14ac:dyDescent="0.2">
      <c r="A322" s="2" t="s">
        <v>3272</v>
      </c>
      <c r="B322" s="13">
        <v>2015</v>
      </c>
      <c r="C322" s="13" t="s">
        <v>2648</v>
      </c>
      <c r="D322" s="2" t="s">
        <v>3888</v>
      </c>
      <c r="E322" s="2" t="s">
        <v>868</v>
      </c>
      <c r="F322" s="2" t="s">
        <v>18</v>
      </c>
      <c r="G322" s="2">
        <v>203</v>
      </c>
      <c r="H322" s="14">
        <v>1</v>
      </c>
      <c r="I322" s="15" t="s">
        <v>869</v>
      </c>
      <c r="J322" s="2" t="s">
        <v>2098</v>
      </c>
    </row>
    <row r="323" spans="1:10" x14ac:dyDescent="0.2">
      <c r="A323" s="2" t="s">
        <v>3272</v>
      </c>
      <c r="B323" s="13">
        <v>2015</v>
      </c>
      <c r="C323" s="13" t="s">
        <v>2648</v>
      </c>
      <c r="D323" s="2" t="s">
        <v>4013</v>
      </c>
      <c r="E323" s="2" t="s">
        <v>872</v>
      </c>
      <c r="F323" s="2" t="s">
        <v>1932</v>
      </c>
      <c r="G323" s="2">
        <v>19</v>
      </c>
      <c r="H323" s="14">
        <v>1</v>
      </c>
      <c r="I323" s="15" t="s">
        <v>873</v>
      </c>
      <c r="J323" s="2" t="s">
        <v>2153</v>
      </c>
    </row>
    <row r="324" spans="1:10" ht="48" x14ac:dyDescent="0.2">
      <c r="A324" s="2" t="s">
        <v>3712</v>
      </c>
      <c r="B324" s="13">
        <v>2015</v>
      </c>
      <c r="C324" s="13" t="s">
        <v>2648</v>
      </c>
      <c r="D324" s="2" t="s">
        <v>4038</v>
      </c>
      <c r="E324" s="2" t="s">
        <v>870</v>
      </c>
      <c r="F324" s="2" t="s">
        <v>3290</v>
      </c>
      <c r="G324" s="2">
        <v>143</v>
      </c>
      <c r="H324" s="14"/>
      <c r="I324" s="15" t="s">
        <v>871</v>
      </c>
      <c r="J324" s="2" t="s">
        <v>2167</v>
      </c>
    </row>
    <row r="325" spans="1:10" x14ac:dyDescent="0.2">
      <c r="A325" s="2" t="s">
        <v>3272</v>
      </c>
      <c r="B325" s="13">
        <v>2011</v>
      </c>
      <c r="C325" s="13" t="s">
        <v>2741</v>
      </c>
      <c r="D325" s="2" t="s">
        <v>4014</v>
      </c>
      <c r="E325" s="2" t="s">
        <v>877</v>
      </c>
      <c r="F325" s="2" t="s">
        <v>1932</v>
      </c>
      <c r="G325" s="2">
        <v>15</v>
      </c>
      <c r="H325" s="14">
        <v>1</v>
      </c>
      <c r="I325" s="15" t="s">
        <v>878</v>
      </c>
      <c r="J325" s="2" t="s">
        <v>2152</v>
      </c>
    </row>
    <row r="326" spans="1:10" x14ac:dyDescent="0.2">
      <c r="A326" s="2" t="s">
        <v>3272</v>
      </c>
      <c r="B326" s="13">
        <v>2011</v>
      </c>
      <c r="C326" s="13" t="s">
        <v>2741</v>
      </c>
      <c r="D326" s="2" t="s">
        <v>4055</v>
      </c>
      <c r="E326" s="2" t="s">
        <v>874</v>
      </c>
      <c r="F326" s="2" t="s">
        <v>875</v>
      </c>
      <c r="G326" s="2">
        <v>5</v>
      </c>
      <c r="H326" s="14">
        <v>2</v>
      </c>
      <c r="I326" s="15" t="s">
        <v>876</v>
      </c>
      <c r="J326" s="2" t="s">
        <v>2180</v>
      </c>
    </row>
    <row r="327" spans="1:10" ht="32" x14ac:dyDescent="0.2">
      <c r="A327" s="2" t="s">
        <v>3272</v>
      </c>
      <c r="B327" s="13">
        <v>2019</v>
      </c>
      <c r="C327" s="13" t="s">
        <v>17</v>
      </c>
      <c r="D327" s="2" t="s">
        <v>3889</v>
      </c>
      <c r="E327" s="2" t="s">
        <v>16</v>
      </c>
      <c r="F327" s="2" t="s">
        <v>18</v>
      </c>
      <c r="G327" s="14">
        <v>219</v>
      </c>
      <c r="H327" s="14">
        <v>3</v>
      </c>
      <c r="I327" s="15" t="s">
        <v>19</v>
      </c>
      <c r="J327" s="2" t="s">
        <v>2356</v>
      </c>
    </row>
    <row r="328" spans="1:10" ht="48" x14ac:dyDescent="0.2">
      <c r="A328" s="2" t="s">
        <v>3272</v>
      </c>
      <c r="B328" s="13">
        <v>2015</v>
      </c>
      <c r="C328" s="13" t="s">
        <v>2742</v>
      </c>
      <c r="D328" s="2" t="s">
        <v>4015</v>
      </c>
      <c r="E328" s="2" t="s">
        <v>879</v>
      </c>
      <c r="F328" s="2" t="s">
        <v>1932</v>
      </c>
      <c r="G328" s="2">
        <v>19</v>
      </c>
      <c r="H328" s="14">
        <v>2</v>
      </c>
      <c r="I328" s="15" t="s">
        <v>880</v>
      </c>
      <c r="J328" s="2" t="s">
        <v>2154</v>
      </c>
    </row>
    <row r="329" spans="1:10" x14ac:dyDescent="0.2">
      <c r="A329" s="2" t="s">
        <v>3272</v>
      </c>
      <c r="B329" s="13">
        <v>2010</v>
      </c>
      <c r="C329" s="13" t="s">
        <v>2823</v>
      </c>
      <c r="D329" s="2" t="s">
        <v>4117</v>
      </c>
      <c r="E329" s="2" t="s">
        <v>881</v>
      </c>
      <c r="F329" s="2" t="s">
        <v>1244</v>
      </c>
      <c r="G329" s="2">
        <v>115</v>
      </c>
      <c r="H329" s="14" t="s">
        <v>882</v>
      </c>
      <c r="J329" s="2" t="s">
        <v>2214</v>
      </c>
    </row>
    <row r="330" spans="1:10" ht="32" x14ac:dyDescent="0.2">
      <c r="A330" s="2" t="s">
        <v>3272</v>
      </c>
      <c r="B330" s="13">
        <v>2018</v>
      </c>
      <c r="C330" s="13" t="s">
        <v>3226</v>
      </c>
      <c r="D330" s="2" t="s">
        <v>4062</v>
      </c>
      <c r="E330" s="2" t="s">
        <v>3227</v>
      </c>
      <c r="F330" s="2" t="s">
        <v>3224</v>
      </c>
      <c r="G330" s="2">
        <v>85</v>
      </c>
      <c r="I330" s="15" t="s">
        <v>3225</v>
      </c>
      <c r="J330" s="2" t="s">
        <v>3223</v>
      </c>
    </row>
    <row r="331" spans="1:10" x14ac:dyDescent="0.2">
      <c r="A331" s="2" t="s">
        <v>3272</v>
      </c>
      <c r="B331" s="13">
        <v>2016</v>
      </c>
      <c r="C331" s="13" t="s">
        <v>2655</v>
      </c>
      <c r="D331" s="2" t="s">
        <v>3890</v>
      </c>
      <c r="E331" s="2" t="s">
        <v>883</v>
      </c>
      <c r="F331" s="2" t="s">
        <v>18</v>
      </c>
      <c r="G331" s="2">
        <v>204</v>
      </c>
      <c r="H331" s="14">
        <v>2</v>
      </c>
      <c r="I331" s="15" t="s">
        <v>884</v>
      </c>
      <c r="J331" s="2" t="s">
        <v>2107</v>
      </c>
    </row>
    <row r="332" spans="1:10" x14ac:dyDescent="0.2">
      <c r="A332" s="2" t="s">
        <v>3272</v>
      </c>
      <c r="B332" s="13">
        <v>2010</v>
      </c>
      <c r="C332" s="13" t="s">
        <v>2744</v>
      </c>
      <c r="D332" s="2" t="s">
        <v>4017</v>
      </c>
      <c r="E332" s="2" t="s">
        <v>885</v>
      </c>
      <c r="F332" s="2" t="s">
        <v>714</v>
      </c>
      <c r="G332" s="2">
        <v>135</v>
      </c>
      <c r="H332" s="14"/>
      <c r="I332" s="15" t="s">
        <v>886</v>
      </c>
      <c r="J332" s="2" t="s">
        <v>2159</v>
      </c>
    </row>
    <row r="333" spans="1:10" x14ac:dyDescent="0.2">
      <c r="A333" s="2" t="s">
        <v>3272</v>
      </c>
      <c r="B333" s="13">
        <v>2010</v>
      </c>
      <c r="C333" s="13" t="s">
        <v>2627</v>
      </c>
      <c r="D333" s="2" t="s">
        <v>3891</v>
      </c>
      <c r="E333" s="2" t="s">
        <v>887</v>
      </c>
      <c r="F333" s="2" t="s">
        <v>18</v>
      </c>
      <c r="G333" s="2">
        <v>181</v>
      </c>
      <c r="H333" s="14">
        <v>2</v>
      </c>
      <c r="I333" s="15" t="s">
        <v>888</v>
      </c>
      <c r="J333" s="2" t="s">
        <v>2072</v>
      </c>
    </row>
    <row r="334" spans="1:10" x14ac:dyDescent="0.2">
      <c r="A334" s="2" t="s">
        <v>3272</v>
      </c>
      <c r="B334" s="13">
        <v>2011</v>
      </c>
      <c r="C334" s="13" t="s">
        <v>2879</v>
      </c>
      <c r="D334" s="2" t="s">
        <v>4260</v>
      </c>
      <c r="E334" s="2" t="s">
        <v>889</v>
      </c>
      <c r="F334" s="2" t="s">
        <v>890</v>
      </c>
      <c r="G334" s="2">
        <v>129</v>
      </c>
      <c r="H334" s="14"/>
      <c r="I334" s="15" t="s">
        <v>891</v>
      </c>
      <c r="J334" s="2" t="s">
        <v>3342</v>
      </c>
    </row>
    <row r="335" spans="1:10" ht="32" x14ac:dyDescent="0.2">
      <c r="A335" s="2" t="s">
        <v>3272</v>
      </c>
      <c r="B335" s="13">
        <v>2015</v>
      </c>
      <c r="C335" s="13" t="s">
        <v>2595</v>
      </c>
      <c r="D335" s="2" t="s">
        <v>3832</v>
      </c>
      <c r="E335" s="2" t="s">
        <v>892</v>
      </c>
      <c r="F335" s="2" t="s">
        <v>893</v>
      </c>
      <c r="G335" s="2">
        <v>74</v>
      </c>
      <c r="H335" s="14">
        <v>2</v>
      </c>
      <c r="I335" s="15" t="s">
        <v>894</v>
      </c>
      <c r="J335" s="2" t="s">
        <v>2053</v>
      </c>
    </row>
    <row r="336" spans="1:10" ht="32" x14ac:dyDescent="0.2">
      <c r="A336" s="2" t="s">
        <v>3272</v>
      </c>
      <c r="B336" s="13">
        <v>2010</v>
      </c>
      <c r="C336" s="13" t="s">
        <v>2626</v>
      </c>
      <c r="D336" s="2" t="s">
        <v>3892</v>
      </c>
      <c r="E336" s="2" t="s">
        <v>1207</v>
      </c>
      <c r="F336" s="2" t="s">
        <v>18</v>
      </c>
      <c r="G336" s="2">
        <v>183</v>
      </c>
      <c r="H336" s="14">
        <v>2</v>
      </c>
      <c r="I336" s="15" t="s">
        <v>896</v>
      </c>
      <c r="J336" s="2" t="s">
        <v>2071</v>
      </c>
    </row>
    <row r="337" spans="1:11" x14ac:dyDescent="0.2">
      <c r="A337" s="2" t="s">
        <v>3272</v>
      </c>
      <c r="B337" s="13">
        <v>2011</v>
      </c>
      <c r="C337" s="13" t="s">
        <v>2626</v>
      </c>
      <c r="D337" s="2" t="s">
        <v>3969</v>
      </c>
      <c r="E337" s="2" t="s">
        <v>895</v>
      </c>
      <c r="F337" s="2" t="s">
        <v>86</v>
      </c>
      <c r="G337" s="2">
        <v>38</v>
      </c>
      <c r="H337" s="14">
        <v>20</v>
      </c>
      <c r="I337" s="14" t="s">
        <v>2973</v>
      </c>
      <c r="J337" s="2" t="s">
        <v>2124</v>
      </c>
    </row>
    <row r="338" spans="1:11" x14ac:dyDescent="0.2">
      <c r="A338" s="2" t="s">
        <v>3272</v>
      </c>
      <c r="B338" s="13">
        <v>2018</v>
      </c>
      <c r="C338" s="13" t="s">
        <v>2772</v>
      </c>
      <c r="D338" s="2" t="s">
        <v>4063</v>
      </c>
      <c r="E338" s="2" t="s">
        <v>74</v>
      </c>
      <c r="F338" s="2" t="s">
        <v>75</v>
      </c>
      <c r="H338" s="14"/>
      <c r="I338" s="15" t="s">
        <v>76</v>
      </c>
      <c r="J338" s="2" t="s">
        <v>2436</v>
      </c>
    </row>
    <row r="339" spans="1:11" ht="32" x14ac:dyDescent="0.2">
      <c r="A339" s="2" t="s">
        <v>3272</v>
      </c>
      <c r="B339" s="13">
        <v>2017</v>
      </c>
      <c r="C339" s="13" t="s">
        <v>2657</v>
      </c>
      <c r="D339" s="2" t="s">
        <v>3893</v>
      </c>
      <c r="E339" s="2" t="s">
        <v>897</v>
      </c>
      <c r="F339" s="2" t="s">
        <v>18</v>
      </c>
      <c r="G339" s="2">
        <v>211</v>
      </c>
      <c r="H339" s="14">
        <v>1</v>
      </c>
      <c r="I339" s="15" t="s">
        <v>898</v>
      </c>
      <c r="J339" s="2" t="s">
        <v>2110</v>
      </c>
    </row>
    <row r="340" spans="1:11" x14ac:dyDescent="0.2">
      <c r="A340" s="2" t="s">
        <v>3272</v>
      </c>
      <c r="B340" s="13">
        <v>2015</v>
      </c>
      <c r="C340" s="13" t="s">
        <v>2829</v>
      </c>
      <c r="D340" s="2" t="s">
        <v>4133</v>
      </c>
      <c r="E340" s="2" t="s">
        <v>899</v>
      </c>
      <c r="F340" s="2" t="s">
        <v>1233</v>
      </c>
      <c r="G340" s="2">
        <v>120</v>
      </c>
      <c r="H340" s="14">
        <v>5</v>
      </c>
      <c r="I340" s="15" t="s">
        <v>900</v>
      </c>
      <c r="J340" s="2" t="s">
        <v>2229</v>
      </c>
    </row>
    <row r="341" spans="1:11" x14ac:dyDescent="0.2">
      <c r="A341" s="2" t="s">
        <v>3272</v>
      </c>
      <c r="B341" s="13">
        <v>2014</v>
      </c>
      <c r="C341" s="13" t="s">
        <v>261</v>
      </c>
      <c r="D341" s="2" t="s">
        <v>3040</v>
      </c>
      <c r="E341" s="2" t="s">
        <v>303</v>
      </c>
      <c r="F341" s="2" t="s">
        <v>249</v>
      </c>
      <c r="G341" s="2">
        <v>51</v>
      </c>
      <c r="H341" s="14">
        <v>5</v>
      </c>
      <c r="I341" s="15" t="s">
        <v>304</v>
      </c>
      <c r="J341" s="2" t="s">
        <v>2429</v>
      </c>
    </row>
    <row r="342" spans="1:11" x14ac:dyDescent="0.2">
      <c r="A342" s="2" t="s">
        <v>3272</v>
      </c>
      <c r="B342" s="13">
        <v>2016</v>
      </c>
      <c r="C342" s="13" t="s">
        <v>261</v>
      </c>
      <c r="D342" s="2" t="s">
        <v>3007</v>
      </c>
      <c r="E342" s="2" t="s">
        <v>262</v>
      </c>
      <c r="F342" s="2" t="s">
        <v>1961</v>
      </c>
      <c r="G342" s="2">
        <v>93</v>
      </c>
      <c r="H342" s="14"/>
      <c r="I342" s="15" t="s">
        <v>263</v>
      </c>
      <c r="J342" s="2" t="s">
        <v>1967</v>
      </c>
    </row>
    <row r="343" spans="1:11" ht="32" x14ac:dyDescent="0.2">
      <c r="A343" s="2" t="s">
        <v>3272</v>
      </c>
      <c r="B343" s="13">
        <v>2013</v>
      </c>
      <c r="C343" s="13" t="s">
        <v>2907</v>
      </c>
      <c r="D343" s="2" t="s">
        <v>4308</v>
      </c>
      <c r="E343" s="2" t="s">
        <v>901</v>
      </c>
      <c r="F343" s="2" t="s">
        <v>48</v>
      </c>
      <c r="G343" s="2">
        <v>608</v>
      </c>
      <c r="H343" s="14"/>
      <c r="I343" s="15" t="s">
        <v>902</v>
      </c>
      <c r="J343" s="2" t="s">
        <v>2310</v>
      </c>
    </row>
    <row r="344" spans="1:11" ht="48" x14ac:dyDescent="0.2">
      <c r="A344" s="2" t="s">
        <v>3714</v>
      </c>
      <c r="B344" s="13">
        <v>2019</v>
      </c>
      <c r="C344" s="13" t="s">
        <v>2907</v>
      </c>
      <c r="D344" s="2" t="s">
        <v>3638</v>
      </c>
      <c r="E344" s="2" t="s">
        <v>3637</v>
      </c>
      <c r="F344" s="2" t="s">
        <v>3603</v>
      </c>
      <c r="G344" s="2">
        <v>21</v>
      </c>
    </row>
    <row r="345" spans="1:11" ht="48" x14ac:dyDescent="0.2">
      <c r="A345" s="2" t="s">
        <v>3712</v>
      </c>
      <c r="B345" s="13">
        <v>2018</v>
      </c>
      <c r="C345" s="13" t="s">
        <v>3229</v>
      </c>
      <c r="D345" s="2" t="s">
        <v>3166</v>
      </c>
      <c r="E345" s="2" t="s">
        <v>3230</v>
      </c>
      <c r="F345" s="2" t="s">
        <v>3707</v>
      </c>
      <c r="I345" s="15" t="s">
        <v>3228</v>
      </c>
      <c r="K345" s="2" t="s">
        <v>3306</v>
      </c>
    </row>
    <row r="346" spans="1:11" x14ac:dyDescent="0.2">
      <c r="A346" s="2" t="s">
        <v>3272</v>
      </c>
      <c r="B346" s="13">
        <v>2020</v>
      </c>
      <c r="C346" s="13" t="s">
        <v>3229</v>
      </c>
      <c r="D346" s="2" t="s">
        <v>3166</v>
      </c>
      <c r="E346" s="2" t="s">
        <v>3167</v>
      </c>
      <c r="F346" s="2" t="s">
        <v>3164</v>
      </c>
      <c r="G346" s="2" t="s">
        <v>3165</v>
      </c>
      <c r="J346" s="2" t="s">
        <v>3163</v>
      </c>
    </row>
    <row r="347" spans="1:11" ht="32" x14ac:dyDescent="0.2">
      <c r="A347" s="16" t="s">
        <v>3272</v>
      </c>
      <c r="B347" s="13">
        <v>2020</v>
      </c>
      <c r="C347" s="13" t="s">
        <v>3229</v>
      </c>
      <c r="D347" s="2" t="s">
        <v>3166</v>
      </c>
      <c r="E347" s="2" t="s">
        <v>3167</v>
      </c>
      <c r="F347" s="2" t="s">
        <v>3164</v>
      </c>
      <c r="G347" s="16" t="s">
        <v>3307</v>
      </c>
      <c r="J347" s="16" t="s">
        <v>3163</v>
      </c>
      <c r="K347" s="16"/>
    </row>
    <row r="348" spans="1:11" ht="32" x14ac:dyDescent="0.2">
      <c r="A348" s="2" t="s">
        <v>3713</v>
      </c>
      <c r="B348" s="13">
        <v>2012</v>
      </c>
      <c r="C348" s="13" t="s">
        <v>2915</v>
      </c>
      <c r="D348" s="2" t="s">
        <v>4330</v>
      </c>
      <c r="E348" s="2" t="s">
        <v>3299</v>
      </c>
      <c r="F348" s="2" t="s">
        <v>3300</v>
      </c>
      <c r="H348" s="14"/>
      <c r="I348" s="15" t="s">
        <v>903</v>
      </c>
      <c r="J348" s="2" t="s">
        <v>2316</v>
      </c>
    </row>
    <row r="349" spans="1:11" ht="32" x14ac:dyDescent="0.2">
      <c r="A349" s="2" t="s">
        <v>3272</v>
      </c>
      <c r="B349" s="13">
        <v>2018</v>
      </c>
      <c r="C349" s="13" t="s">
        <v>198</v>
      </c>
      <c r="D349" s="2" t="s">
        <v>2928</v>
      </c>
      <c r="E349" s="2" t="s">
        <v>199</v>
      </c>
      <c r="F349" s="2" t="s">
        <v>200</v>
      </c>
      <c r="H349" s="14"/>
      <c r="I349" s="15" t="s">
        <v>201</v>
      </c>
      <c r="J349" s="2" t="s">
        <v>1991</v>
      </c>
    </row>
    <row r="350" spans="1:11" x14ac:dyDescent="0.2">
      <c r="A350" s="2" t="s">
        <v>3272</v>
      </c>
      <c r="B350" s="13">
        <v>2011</v>
      </c>
      <c r="C350" s="13" t="s">
        <v>2632</v>
      </c>
      <c r="D350" s="2" t="s">
        <v>3894</v>
      </c>
      <c r="E350" s="2" t="s">
        <v>907</v>
      </c>
      <c r="F350" s="2" t="s">
        <v>18</v>
      </c>
      <c r="G350" s="2">
        <v>185</v>
      </c>
      <c r="H350" s="14">
        <v>1</v>
      </c>
      <c r="I350" s="15" t="s">
        <v>906</v>
      </c>
      <c r="J350" s="2" t="s">
        <v>2080</v>
      </c>
    </row>
    <row r="351" spans="1:11" x14ac:dyDescent="0.2">
      <c r="A351" s="2" t="s">
        <v>3272</v>
      </c>
      <c r="B351" s="13">
        <v>2013</v>
      </c>
      <c r="C351" s="13" t="s">
        <v>2632</v>
      </c>
      <c r="D351" s="2" t="s">
        <v>4134</v>
      </c>
      <c r="E351" s="2" t="s">
        <v>904</v>
      </c>
      <c r="F351" s="2" t="s">
        <v>1233</v>
      </c>
      <c r="G351" s="2">
        <v>118</v>
      </c>
      <c r="H351" s="14">
        <v>9</v>
      </c>
      <c r="I351" s="15" t="s">
        <v>905</v>
      </c>
      <c r="J351" s="2" t="s">
        <v>2223</v>
      </c>
    </row>
    <row r="352" spans="1:11" x14ac:dyDescent="0.2">
      <c r="A352" s="2" t="s">
        <v>3272</v>
      </c>
      <c r="B352" s="13">
        <v>2013</v>
      </c>
      <c r="C352" s="13" t="s">
        <v>2556</v>
      </c>
      <c r="D352" s="2" t="s">
        <v>3799</v>
      </c>
      <c r="E352" s="2" t="s">
        <v>908</v>
      </c>
      <c r="F352" s="2" t="s">
        <v>909</v>
      </c>
      <c r="G352" s="2" t="s">
        <v>910</v>
      </c>
      <c r="H352" s="14"/>
      <c r="I352" s="15" t="s">
        <v>911</v>
      </c>
      <c r="J352" s="2" t="s">
        <v>2032</v>
      </c>
    </row>
    <row r="353" spans="1:10" ht="64" x14ac:dyDescent="0.2">
      <c r="A353" s="2" t="s">
        <v>3272</v>
      </c>
      <c r="B353" s="13">
        <v>2017</v>
      </c>
      <c r="C353" s="13" t="s">
        <v>2492</v>
      </c>
      <c r="D353" s="2" t="s">
        <v>3733</v>
      </c>
      <c r="E353" s="2" t="s">
        <v>2922</v>
      </c>
      <c r="F353" s="2" t="s">
        <v>912</v>
      </c>
      <c r="G353" s="2">
        <v>43</v>
      </c>
      <c r="H353" s="14"/>
      <c r="I353" s="15" t="s">
        <v>913</v>
      </c>
      <c r="J353" s="2" t="s">
        <v>1983</v>
      </c>
    </row>
    <row r="354" spans="1:10" ht="32" x14ac:dyDescent="0.2">
      <c r="A354" s="2" t="s">
        <v>3272</v>
      </c>
      <c r="B354" s="13">
        <v>2013</v>
      </c>
      <c r="C354" s="13" t="s">
        <v>3054</v>
      </c>
      <c r="D354" s="2" t="s">
        <v>4309</v>
      </c>
      <c r="E354" s="2" t="s">
        <v>914</v>
      </c>
      <c r="F354" s="2" t="s">
        <v>48</v>
      </c>
      <c r="G354" s="2">
        <v>600</v>
      </c>
      <c r="H354" s="14"/>
      <c r="I354" s="15" t="s">
        <v>915</v>
      </c>
      <c r="J354" s="2" t="s">
        <v>2307</v>
      </c>
    </row>
    <row r="355" spans="1:10" ht="32" x14ac:dyDescent="0.2">
      <c r="A355" s="2" t="s">
        <v>3272</v>
      </c>
      <c r="B355" s="13">
        <v>2007</v>
      </c>
      <c r="C355" s="13" t="s">
        <v>2473</v>
      </c>
      <c r="D355" s="2" t="s">
        <v>3465</v>
      </c>
      <c r="E355" s="2" t="s">
        <v>3466</v>
      </c>
      <c r="F355" s="2" t="s">
        <v>189</v>
      </c>
      <c r="G355" s="2">
        <v>164</v>
      </c>
      <c r="I355" s="15" t="s">
        <v>3467</v>
      </c>
      <c r="J355" s="2" t="s">
        <v>3468</v>
      </c>
    </row>
    <row r="356" spans="1:10" x14ac:dyDescent="0.2">
      <c r="A356" s="2" t="s">
        <v>3272</v>
      </c>
      <c r="B356" s="13">
        <v>2011</v>
      </c>
      <c r="C356" s="13" t="s">
        <v>2473</v>
      </c>
      <c r="D356" s="2" t="s">
        <v>2942</v>
      </c>
      <c r="E356" s="2" t="s">
        <v>924</v>
      </c>
      <c r="F356" s="2" t="s">
        <v>70</v>
      </c>
      <c r="G356" s="2">
        <v>101</v>
      </c>
      <c r="H356" s="14">
        <v>3</v>
      </c>
      <c r="I356" s="15" t="s">
        <v>925</v>
      </c>
      <c r="J356" s="2" t="s">
        <v>2010</v>
      </c>
    </row>
    <row r="357" spans="1:10" ht="32" x14ac:dyDescent="0.2">
      <c r="A357" s="2" t="s">
        <v>3272</v>
      </c>
      <c r="B357" s="13">
        <v>2012</v>
      </c>
      <c r="C357" s="13" t="s">
        <v>2473</v>
      </c>
      <c r="E357" s="2" t="s">
        <v>916</v>
      </c>
      <c r="F357" s="2" t="s">
        <v>61</v>
      </c>
      <c r="G357" s="2">
        <v>10</v>
      </c>
      <c r="H357" s="14">
        <v>4</v>
      </c>
      <c r="I357" s="15" t="s">
        <v>917</v>
      </c>
      <c r="J357" s="2" t="s">
        <v>1999</v>
      </c>
    </row>
    <row r="358" spans="1:10" ht="32" x14ac:dyDescent="0.2">
      <c r="A358" s="2" t="s">
        <v>3272</v>
      </c>
      <c r="B358" s="13">
        <v>2016</v>
      </c>
      <c r="C358" s="13" t="s">
        <v>2473</v>
      </c>
      <c r="D358" s="2" t="s">
        <v>3442</v>
      </c>
      <c r="E358" s="2" t="s">
        <v>3443</v>
      </c>
      <c r="F358" s="2" t="s">
        <v>70</v>
      </c>
      <c r="G358" s="2">
        <v>106</v>
      </c>
      <c r="H358" s="15" t="s">
        <v>1205</v>
      </c>
      <c r="I358" s="15" t="s">
        <v>3441</v>
      </c>
      <c r="J358" s="2" t="s">
        <v>3440</v>
      </c>
    </row>
    <row r="359" spans="1:10" ht="32" x14ac:dyDescent="0.2">
      <c r="A359" s="2" t="s">
        <v>3272</v>
      </c>
      <c r="B359" s="13">
        <v>2018</v>
      </c>
      <c r="C359" s="13" t="s">
        <v>2473</v>
      </c>
      <c r="D359" s="2" t="s">
        <v>3782</v>
      </c>
      <c r="E359" s="2" t="s">
        <v>923</v>
      </c>
      <c r="F359" s="2" t="s">
        <v>70</v>
      </c>
      <c r="G359" s="2">
        <v>109</v>
      </c>
      <c r="H359" s="14">
        <v>1</v>
      </c>
      <c r="J359" s="2" t="s">
        <v>2011</v>
      </c>
    </row>
    <row r="360" spans="1:10" ht="32" x14ac:dyDescent="0.2">
      <c r="A360" s="2" t="s">
        <v>3272</v>
      </c>
      <c r="B360" s="13">
        <v>2018</v>
      </c>
      <c r="C360" s="13" t="s">
        <v>2473</v>
      </c>
      <c r="D360" s="2" t="s">
        <v>2464</v>
      </c>
      <c r="E360" s="2" t="s">
        <v>921</v>
      </c>
      <c r="F360" s="2" t="s">
        <v>922</v>
      </c>
      <c r="H360" s="14"/>
      <c r="I360" s="15" t="s">
        <v>2465</v>
      </c>
      <c r="J360" s="2" t="s">
        <v>2290</v>
      </c>
    </row>
    <row r="361" spans="1:10" ht="32" x14ac:dyDescent="0.2">
      <c r="A361" s="2" t="s">
        <v>3272</v>
      </c>
      <c r="B361" s="13">
        <v>2019</v>
      </c>
      <c r="C361" s="13" t="s">
        <v>2473</v>
      </c>
      <c r="D361" s="2" t="s">
        <v>3391</v>
      </c>
      <c r="E361" s="2" t="s">
        <v>3392</v>
      </c>
      <c r="F361" s="2" t="s">
        <v>70</v>
      </c>
      <c r="G361" s="2">
        <v>109</v>
      </c>
      <c r="H361" s="15" t="s">
        <v>1106</v>
      </c>
      <c r="I361" s="15" t="s">
        <v>3393</v>
      </c>
      <c r="J361" s="2" t="s">
        <v>2011</v>
      </c>
    </row>
    <row r="362" spans="1:10" x14ac:dyDescent="0.2">
      <c r="A362" s="2" t="s">
        <v>3272</v>
      </c>
      <c r="B362" s="13">
        <v>2019</v>
      </c>
      <c r="C362" s="13" t="s">
        <v>2473</v>
      </c>
      <c r="D362" s="2" t="s">
        <v>3396</v>
      </c>
      <c r="E362" s="2" t="s">
        <v>3395</v>
      </c>
      <c r="F362" s="2" t="s">
        <v>70</v>
      </c>
      <c r="G362" s="2">
        <v>109</v>
      </c>
      <c r="H362" s="15" t="s">
        <v>1099</v>
      </c>
      <c r="I362" s="14" t="s">
        <v>3394</v>
      </c>
      <c r="J362" s="2" t="s">
        <v>3686</v>
      </c>
    </row>
    <row r="363" spans="1:10" ht="48" x14ac:dyDescent="0.2">
      <c r="A363" s="2" t="s">
        <v>3272</v>
      </c>
      <c r="B363" s="13">
        <v>2019</v>
      </c>
      <c r="C363" s="13" t="s">
        <v>2473</v>
      </c>
      <c r="D363" s="2" t="s">
        <v>2404</v>
      </c>
      <c r="E363" s="2" t="s">
        <v>13</v>
      </c>
      <c r="F363" s="2" t="s">
        <v>14</v>
      </c>
      <c r="G363" s="14">
        <v>90</v>
      </c>
      <c r="H363" s="14">
        <v>6</v>
      </c>
      <c r="I363" s="15" t="s">
        <v>15</v>
      </c>
      <c r="J363" s="2" t="s">
        <v>2373</v>
      </c>
    </row>
    <row r="364" spans="1:10" ht="32" x14ac:dyDescent="0.2">
      <c r="A364" s="2" t="s">
        <v>3272</v>
      </c>
      <c r="B364" s="13">
        <v>2017</v>
      </c>
      <c r="C364" s="13" t="s">
        <v>2515</v>
      </c>
      <c r="D364" s="2" t="s">
        <v>3763</v>
      </c>
      <c r="E364" s="2" t="s">
        <v>926</v>
      </c>
      <c r="F364" s="2" t="s">
        <v>61</v>
      </c>
      <c r="G364" s="2">
        <v>15</v>
      </c>
      <c r="H364" s="14">
        <v>3</v>
      </c>
      <c r="I364" s="15" t="s">
        <v>927</v>
      </c>
      <c r="J364" s="2" t="s">
        <v>2002</v>
      </c>
    </row>
    <row r="365" spans="1:10" x14ac:dyDescent="0.2">
      <c r="A365" s="2" t="s">
        <v>3272</v>
      </c>
      <c r="B365" s="13">
        <v>2017</v>
      </c>
      <c r="C365" s="13" t="s">
        <v>2515</v>
      </c>
      <c r="D365" s="2" t="s">
        <v>2464</v>
      </c>
      <c r="E365" s="2" t="s">
        <v>918</v>
      </c>
      <c r="F365" s="2" t="s">
        <v>919</v>
      </c>
      <c r="G365" s="2">
        <v>199</v>
      </c>
      <c r="H365" s="14"/>
      <c r="I365" s="15" t="s">
        <v>920</v>
      </c>
      <c r="J365" s="2" t="s">
        <v>2268</v>
      </c>
    </row>
    <row r="366" spans="1:10" x14ac:dyDescent="0.2">
      <c r="A366" s="2" t="s">
        <v>3272</v>
      </c>
      <c r="B366" s="13">
        <v>2019</v>
      </c>
      <c r="C366" s="13" t="s">
        <v>3253</v>
      </c>
      <c r="D366" s="2" t="s">
        <v>3254</v>
      </c>
      <c r="E366" s="2" t="s">
        <v>3255</v>
      </c>
      <c r="F366" s="2" t="s">
        <v>18</v>
      </c>
      <c r="G366" s="2">
        <v>220</v>
      </c>
      <c r="H366" s="15" t="s">
        <v>1104</v>
      </c>
      <c r="I366" s="15" t="s">
        <v>3252</v>
      </c>
      <c r="J366" s="2" t="s">
        <v>3251</v>
      </c>
    </row>
    <row r="367" spans="1:10" x14ac:dyDescent="0.2">
      <c r="A367" s="2" t="s">
        <v>3272</v>
      </c>
      <c r="B367" s="13">
        <v>2020</v>
      </c>
      <c r="C367" s="13" t="s">
        <v>3253</v>
      </c>
      <c r="D367" s="2" t="s">
        <v>3895</v>
      </c>
      <c r="E367" s="2" t="s">
        <v>3610</v>
      </c>
      <c r="F367" s="2" t="s">
        <v>18</v>
      </c>
      <c r="G367" s="2">
        <v>220</v>
      </c>
      <c r="H367" s="15" t="s">
        <v>1104</v>
      </c>
      <c r="I367" s="15" t="s">
        <v>3252</v>
      </c>
      <c r="J367" s="2" t="s">
        <v>3251</v>
      </c>
    </row>
    <row r="368" spans="1:10" ht="48" x14ac:dyDescent="0.2">
      <c r="A368" s="2" t="s">
        <v>3714</v>
      </c>
      <c r="B368" s="13">
        <v>2019</v>
      </c>
      <c r="C368" s="13" t="s">
        <v>3347</v>
      </c>
      <c r="D368" s="2" t="s">
        <v>3348</v>
      </c>
      <c r="E368" s="2" t="s">
        <v>3325</v>
      </c>
      <c r="F368" s="2" t="s">
        <v>3332</v>
      </c>
    </row>
    <row r="369" spans="1:10" x14ac:dyDescent="0.2">
      <c r="A369" s="2" t="s">
        <v>3287</v>
      </c>
      <c r="B369" s="13">
        <v>2009</v>
      </c>
      <c r="C369" s="13" t="s">
        <v>3061</v>
      </c>
      <c r="D369" s="2" t="s">
        <v>25</v>
      </c>
      <c r="E369" s="2" t="s">
        <v>928</v>
      </c>
    </row>
    <row r="370" spans="1:10" ht="32" x14ac:dyDescent="0.2">
      <c r="A370" s="2" t="s">
        <v>3272</v>
      </c>
      <c r="B370" s="13">
        <v>2018</v>
      </c>
      <c r="C370" s="13" t="s">
        <v>2670</v>
      </c>
      <c r="D370" s="2" t="s">
        <v>3897</v>
      </c>
      <c r="E370" s="2" t="s">
        <v>107</v>
      </c>
      <c r="F370" s="2" t="s">
        <v>18</v>
      </c>
      <c r="G370" s="2">
        <v>214</v>
      </c>
      <c r="H370" s="14"/>
      <c r="I370" s="15" t="s">
        <v>108</v>
      </c>
      <c r="J370" s="2" t="s">
        <v>2336</v>
      </c>
    </row>
    <row r="371" spans="1:10" ht="32" x14ac:dyDescent="0.2">
      <c r="A371" s="2" t="s">
        <v>3272</v>
      </c>
      <c r="B371" s="13">
        <v>2019</v>
      </c>
      <c r="C371" s="13" t="s">
        <v>2670</v>
      </c>
      <c r="D371" s="2" t="s">
        <v>3896</v>
      </c>
      <c r="E371" s="2" t="s">
        <v>24</v>
      </c>
      <c r="F371" s="2" t="s">
        <v>18</v>
      </c>
      <c r="G371" s="14">
        <v>219</v>
      </c>
      <c r="H371" s="14"/>
      <c r="I371" s="15" t="s">
        <v>23</v>
      </c>
      <c r="J371" s="2" t="s">
        <v>2355</v>
      </c>
    </row>
    <row r="372" spans="1:10" x14ac:dyDescent="0.2">
      <c r="A372" s="2" t="s">
        <v>3272</v>
      </c>
      <c r="B372" s="13">
        <v>2019</v>
      </c>
      <c r="C372" s="13" t="s">
        <v>3259</v>
      </c>
      <c r="D372" s="2" t="s">
        <v>3260</v>
      </c>
      <c r="E372" s="2" t="s">
        <v>3261</v>
      </c>
      <c r="F372" s="2" t="s">
        <v>3257</v>
      </c>
      <c r="G372" s="2">
        <v>5</v>
      </c>
      <c r="H372" s="15" t="s">
        <v>1280</v>
      </c>
      <c r="I372" s="15" t="s">
        <v>3258</v>
      </c>
      <c r="J372" s="2" t="s">
        <v>3256</v>
      </c>
    </row>
    <row r="373" spans="1:10" ht="32" x14ac:dyDescent="0.2">
      <c r="A373" s="2" t="s">
        <v>3272</v>
      </c>
      <c r="B373" s="13">
        <v>2013</v>
      </c>
      <c r="C373" s="13" t="s">
        <v>2701</v>
      </c>
      <c r="D373" s="2" t="s">
        <v>3970</v>
      </c>
      <c r="E373" s="2" t="s">
        <v>929</v>
      </c>
      <c r="F373" s="2" t="s">
        <v>86</v>
      </c>
      <c r="G373" s="2">
        <v>40</v>
      </c>
      <c r="H373" s="14">
        <v>16</v>
      </c>
      <c r="I373" s="15" t="s">
        <v>930</v>
      </c>
      <c r="J373" s="2" t="s">
        <v>2126</v>
      </c>
    </row>
    <row r="374" spans="1:10" ht="32" x14ac:dyDescent="0.2">
      <c r="A374" s="2" t="s">
        <v>3272</v>
      </c>
      <c r="B374" s="13">
        <v>2010</v>
      </c>
      <c r="C374" s="13" t="s">
        <v>2600</v>
      </c>
      <c r="D374" s="2" t="s">
        <v>3838</v>
      </c>
      <c r="E374" s="2" t="s">
        <v>931</v>
      </c>
      <c r="F374" s="2" t="s">
        <v>111</v>
      </c>
      <c r="G374" s="2">
        <v>11</v>
      </c>
      <c r="H374" s="14">
        <v>9</v>
      </c>
      <c r="J374" s="2" t="s">
        <v>2055</v>
      </c>
    </row>
    <row r="375" spans="1:10" ht="32" x14ac:dyDescent="0.2">
      <c r="A375" s="2" t="s">
        <v>3272</v>
      </c>
      <c r="B375" s="13">
        <v>2010</v>
      </c>
      <c r="C375" s="13" t="s">
        <v>2610</v>
      </c>
      <c r="D375" s="2" t="s">
        <v>3846</v>
      </c>
      <c r="E375" s="2" t="s">
        <v>933</v>
      </c>
      <c r="F375" s="2" t="s">
        <v>934</v>
      </c>
      <c r="G375" s="2">
        <v>330</v>
      </c>
      <c r="H375" s="14">
        <v>1</v>
      </c>
      <c r="I375" s="15" t="s">
        <v>935</v>
      </c>
      <c r="J375" s="2" t="s">
        <v>2062</v>
      </c>
    </row>
    <row r="376" spans="1:10" ht="32" x14ac:dyDescent="0.2">
      <c r="A376" s="2" t="s">
        <v>3272</v>
      </c>
      <c r="B376" s="13">
        <v>2010</v>
      </c>
      <c r="C376" s="13" t="s">
        <v>2610</v>
      </c>
      <c r="D376" s="2" t="s">
        <v>2995</v>
      </c>
      <c r="E376" s="2" t="s">
        <v>932</v>
      </c>
      <c r="F376" s="2" t="s">
        <v>1238</v>
      </c>
      <c r="G376" s="2">
        <v>48</v>
      </c>
      <c r="I376" s="15" t="s">
        <v>1278</v>
      </c>
      <c r="J376" s="2" t="s">
        <v>1252</v>
      </c>
    </row>
    <row r="377" spans="1:10" ht="48" x14ac:dyDescent="0.2">
      <c r="A377" s="2" t="s">
        <v>3714</v>
      </c>
      <c r="B377" s="13">
        <v>2016</v>
      </c>
      <c r="C377" s="13" t="s">
        <v>2539</v>
      </c>
      <c r="D377" s="2" t="s">
        <v>3717</v>
      </c>
      <c r="E377" s="2" t="s">
        <v>3673</v>
      </c>
      <c r="F377" s="2" t="s">
        <v>3674</v>
      </c>
      <c r="H377" s="14"/>
      <c r="I377" s="15" t="s">
        <v>3675</v>
      </c>
    </row>
    <row r="378" spans="1:10" x14ac:dyDescent="0.2">
      <c r="A378" s="2" t="s">
        <v>3272</v>
      </c>
      <c r="B378" s="13">
        <v>2012</v>
      </c>
      <c r="C378" s="13" t="s">
        <v>2640</v>
      </c>
      <c r="D378" s="2" t="s">
        <v>3898</v>
      </c>
      <c r="E378" s="2" t="s">
        <v>936</v>
      </c>
      <c r="F378" s="2" t="s">
        <v>18</v>
      </c>
      <c r="G378" s="2">
        <v>189</v>
      </c>
      <c r="H378" s="14">
        <v>3</v>
      </c>
      <c r="I378" s="15" t="s">
        <v>937</v>
      </c>
      <c r="J378" s="2" t="s">
        <v>2087</v>
      </c>
    </row>
    <row r="379" spans="1:10" ht="32" x14ac:dyDescent="0.2">
      <c r="A379" s="2" t="s">
        <v>3272</v>
      </c>
      <c r="B379" s="13">
        <v>2013</v>
      </c>
      <c r="C379" s="13" t="s">
        <v>2555</v>
      </c>
      <c r="D379" s="2" t="s">
        <v>3899</v>
      </c>
      <c r="E379" s="2" t="s">
        <v>319</v>
      </c>
      <c r="F379" s="2" t="s">
        <v>18</v>
      </c>
      <c r="G379" s="2">
        <v>194</v>
      </c>
      <c r="H379" s="14">
        <v>2</v>
      </c>
      <c r="I379" s="15" t="s">
        <v>320</v>
      </c>
      <c r="J379" s="2" t="s">
        <v>2088</v>
      </c>
    </row>
    <row r="380" spans="1:10" ht="32" x14ac:dyDescent="0.2">
      <c r="A380" s="2" t="s">
        <v>3272</v>
      </c>
      <c r="B380" s="13">
        <v>2014</v>
      </c>
      <c r="C380" s="13" t="s">
        <v>2555</v>
      </c>
      <c r="D380" s="2" t="s">
        <v>4085</v>
      </c>
      <c r="E380" s="2" t="s">
        <v>940</v>
      </c>
      <c r="F380" s="2" t="s">
        <v>170</v>
      </c>
      <c r="G380" s="2">
        <v>80</v>
      </c>
      <c r="H380" s="14"/>
      <c r="I380" s="15" t="s">
        <v>941</v>
      </c>
      <c r="J380" s="2" t="s">
        <v>2197</v>
      </c>
    </row>
    <row r="381" spans="1:10" ht="32" x14ac:dyDescent="0.2">
      <c r="A381" s="2" t="s">
        <v>3272</v>
      </c>
      <c r="B381" s="13">
        <v>2015</v>
      </c>
      <c r="C381" s="13" t="s">
        <v>2555</v>
      </c>
      <c r="D381" s="2" t="s">
        <v>4335</v>
      </c>
      <c r="E381" s="2" t="s">
        <v>280</v>
      </c>
      <c r="F381" s="2" t="s">
        <v>281</v>
      </c>
      <c r="G381" s="2">
        <v>51</v>
      </c>
      <c r="H381" s="14">
        <v>10</v>
      </c>
      <c r="I381" s="15" t="s">
        <v>282</v>
      </c>
      <c r="J381" s="2" t="s">
        <v>2383</v>
      </c>
    </row>
    <row r="382" spans="1:10" x14ac:dyDescent="0.2">
      <c r="A382" s="2" t="s">
        <v>3272</v>
      </c>
      <c r="B382" s="13">
        <v>2016</v>
      </c>
      <c r="C382" s="13" t="s">
        <v>2555</v>
      </c>
      <c r="D382" s="2" t="s">
        <v>2463</v>
      </c>
      <c r="E382" s="2" t="s">
        <v>938</v>
      </c>
      <c r="F382" s="2" t="s">
        <v>658</v>
      </c>
      <c r="G382" s="2">
        <v>91</v>
      </c>
      <c r="H382" s="14"/>
      <c r="I382" s="15" t="s">
        <v>939</v>
      </c>
      <c r="J382" s="2" t="s">
        <v>2031</v>
      </c>
    </row>
    <row r="383" spans="1:10" ht="32" x14ac:dyDescent="0.2">
      <c r="A383" s="2" t="s">
        <v>3272</v>
      </c>
      <c r="B383" s="13">
        <v>2017</v>
      </c>
      <c r="C383" s="13" t="s">
        <v>2830</v>
      </c>
      <c r="D383" s="2" t="s">
        <v>4135</v>
      </c>
      <c r="E383" s="2" t="s">
        <v>942</v>
      </c>
      <c r="F383" s="2" t="s">
        <v>1233</v>
      </c>
      <c r="G383" s="2">
        <v>122</v>
      </c>
      <c r="H383" s="14"/>
      <c r="I383" s="15" t="s">
        <v>943</v>
      </c>
      <c r="J383" s="2" t="s">
        <v>2233</v>
      </c>
    </row>
    <row r="384" spans="1:10" x14ac:dyDescent="0.2">
      <c r="A384" s="2" t="s">
        <v>3286</v>
      </c>
      <c r="B384" s="13">
        <v>2020</v>
      </c>
      <c r="C384" s="13" t="s">
        <v>2482</v>
      </c>
      <c r="D384" s="2" t="s">
        <v>2407</v>
      </c>
      <c r="E384" s="2" t="s">
        <v>425</v>
      </c>
      <c r="H384" s="14"/>
    </row>
    <row r="385" spans="1:10" x14ac:dyDescent="0.2">
      <c r="A385" s="2" t="s">
        <v>3272</v>
      </c>
      <c r="B385" s="13">
        <v>2010</v>
      </c>
      <c r="C385" s="13" t="s">
        <v>2821</v>
      </c>
      <c r="D385" s="2" t="s">
        <v>17</v>
      </c>
      <c r="E385" s="2" t="s">
        <v>944</v>
      </c>
      <c r="F385" s="2" t="s">
        <v>1245</v>
      </c>
      <c r="G385" s="2">
        <v>115</v>
      </c>
      <c r="H385" s="14" t="s">
        <v>945</v>
      </c>
      <c r="J385" s="2" t="s">
        <v>2209</v>
      </c>
    </row>
    <row r="386" spans="1:10" ht="32" x14ac:dyDescent="0.2">
      <c r="A386" s="2" t="s">
        <v>3272</v>
      </c>
      <c r="B386" s="13">
        <v>2015</v>
      </c>
      <c r="C386" s="13" t="s">
        <v>2821</v>
      </c>
      <c r="D386" s="2" t="s">
        <v>4110</v>
      </c>
      <c r="E386" s="2" t="s">
        <v>946</v>
      </c>
      <c r="F386" s="2" t="s">
        <v>1245</v>
      </c>
      <c r="G386" s="2">
        <v>120</v>
      </c>
      <c r="H386" s="14">
        <v>3</v>
      </c>
      <c r="I386" s="15" t="s">
        <v>947</v>
      </c>
      <c r="J386" s="2" t="s">
        <v>2213</v>
      </c>
    </row>
    <row r="387" spans="1:10" x14ac:dyDescent="0.2">
      <c r="A387" s="2" t="s">
        <v>3272</v>
      </c>
      <c r="B387" s="13">
        <v>2015</v>
      </c>
      <c r="C387" s="13" t="s">
        <v>2880</v>
      </c>
      <c r="D387" s="2" t="s">
        <v>4261</v>
      </c>
      <c r="E387" s="2" t="s">
        <v>948</v>
      </c>
      <c r="F387" s="2" t="s">
        <v>890</v>
      </c>
      <c r="G387" s="2">
        <v>142</v>
      </c>
      <c r="H387" s="14"/>
      <c r="I387" s="15" t="s">
        <v>949</v>
      </c>
      <c r="J387" s="2" t="s">
        <v>3342</v>
      </c>
    </row>
    <row r="388" spans="1:10" x14ac:dyDescent="0.2">
      <c r="A388" s="2" t="s">
        <v>3272</v>
      </c>
      <c r="B388" s="13">
        <v>2015</v>
      </c>
      <c r="C388" s="13" t="s">
        <v>2880</v>
      </c>
      <c r="D388" s="2" t="s">
        <v>4261</v>
      </c>
      <c r="E388" s="2" t="s">
        <v>1787</v>
      </c>
      <c r="F388" s="2" t="s">
        <v>1762</v>
      </c>
      <c r="H388" s="15" t="s">
        <v>1763</v>
      </c>
      <c r="I388" s="15" t="s">
        <v>1808</v>
      </c>
      <c r="J388" s="2" t="s">
        <v>3342</v>
      </c>
    </row>
    <row r="389" spans="1:10" ht="32" x14ac:dyDescent="0.2">
      <c r="A389" s="2" t="s">
        <v>3272</v>
      </c>
      <c r="B389" s="13">
        <v>2018</v>
      </c>
      <c r="C389" s="13" t="s">
        <v>2889</v>
      </c>
      <c r="D389" s="2" t="s">
        <v>4280</v>
      </c>
      <c r="E389" s="2" t="s">
        <v>405</v>
      </c>
      <c r="F389" s="2" t="s">
        <v>60</v>
      </c>
      <c r="G389" s="2">
        <v>89</v>
      </c>
      <c r="H389" s="14">
        <v>6</v>
      </c>
      <c r="I389" s="15" t="s">
        <v>950</v>
      </c>
      <c r="J389" s="2" t="s">
        <v>2375</v>
      </c>
    </row>
    <row r="390" spans="1:10" ht="32" x14ac:dyDescent="0.2">
      <c r="A390" s="2" t="s">
        <v>3272</v>
      </c>
      <c r="B390" s="13">
        <v>2016</v>
      </c>
      <c r="C390" s="13" t="s">
        <v>951</v>
      </c>
      <c r="D390" s="2" t="s">
        <v>4268</v>
      </c>
      <c r="E390" s="2" t="s">
        <v>952</v>
      </c>
      <c r="F390" s="2" t="s">
        <v>10</v>
      </c>
      <c r="G390" s="2">
        <v>6</v>
      </c>
      <c r="H390" s="14"/>
      <c r="J390" s="2" t="s">
        <v>2283</v>
      </c>
    </row>
    <row r="391" spans="1:10" ht="112" x14ac:dyDescent="0.2">
      <c r="A391" s="2" t="s">
        <v>3272</v>
      </c>
      <c r="B391" s="13">
        <v>2018</v>
      </c>
      <c r="C391" s="13" t="s">
        <v>951</v>
      </c>
      <c r="D391" s="2" t="s">
        <v>2987</v>
      </c>
      <c r="E391" s="2" t="s">
        <v>38</v>
      </c>
      <c r="F391" s="2" t="s">
        <v>39</v>
      </c>
      <c r="G391" s="2">
        <v>39</v>
      </c>
      <c r="H391" s="14">
        <v>5</v>
      </c>
      <c r="I391" s="15" t="s">
        <v>406</v>
      </c>
      <c r="J391" s="2" t="s">
        <v>2298</v>
      </c>
    </row>
    <row r="392" spans="1:10" x14ac:dyDescent="0.2">
      <c r="A392" s="2" t="s">
        <v>3272</v>
      </c>
      <c r="B392" s="13">
        <v>2011</v>
      </c>
      <c r="C392" s="13" t="s">
        <v>2822</v>
      </c>
      <c r="D392" s="2" t="s">
        <v>4111</v>
      </c>
      <c r="E392" s="2" t="s">
        <v>953</v>
      </c>
      <c r="F392" s="2" t="s">
        <v>1245</v>
      </c>
      <c r="G392" s="2">
        <v>116</v>
      </c>
      <c r="H392" s="14" t="s">
        <v>954</v>
      </c>
      <c r="J392" s="2" t="s">
        <v>2210</v>
      </c>
    </row>
    <row r="393" spans="1:10" ht="32" x14ac:dyDescent="0.2">
      <c r="A393" s="2" t="s">
        <v>3272</v>
      </c>
      <c r="B393" s="13">
        <v>2014</v>
      </c>
      <c r="C393" s="13" t="s">
        <v>2822</v>
      </c>
      <c r="D393" s="2" t="s">
        <v>4112</v>
      </c>
      <c r="E393" s="2" t="s">
        <v>955</v>
      </c>
      <c r="F393" s="2" t="s">
        <v>1245</v>
      </c>
      <c r="G393" s="2">
        <v>119</v>
      </c>
      <c r="H393" s="14">
        <v>5</v>
      </c>
      <c r="I393" s="15" t="s">
        <v>956</v>
      </c>
      <c r="J393" s="2" t="s">
        <v>2212</v>
      </c>
    </row>
    <row r="394" spans="1:10" ht="48" x14ac:dyDescent="0.2">
      <c r="A394" s="2" t="s">
        <v>3272</v>
      </c>
      <c r="B394" s="13">
        <v>2015</v>
      </c>
      <c r="C394" s="13" t="s">
        <v>2822</v>
      </c>
      <c r="D394" s="2" t="s">
        <v>4136</v>
      </c>
      <c r="E394" s="2" t="s">
        <v>958</v>
      </c>
      <c r="F394" s="2" t="s">
        <v>1233</v>
      </c>
      <c r="G394" s="2">
        <v>120</v>
      </c>
      <c r="H394" s="14">
        <v>5</v>
      </c>
      <c r="I394" s="15" t="s">
        <v>957</v>
      </c>
      <c r="J394" s="2" t="s">
        <v>2230</v>
      </c>
    </row>
    <row r="395" spans="1:10" x14ac:dyDescent="0.2">
      <c r="A395" s="2" t="s">
        <v>3272</v>
      </c>
      <c r="B395" s="13">
        <v>2014</v>
      </c>
      <c r="C395" s="13" t="s">
        <v>2564</v>
      </c>
      <c r="D395" s="2" t="s">
        <v>3809</v>
      </c>
      <c r="E395" s="2" t="s">
        <v>3078</v>
      </c>
      <c r="F395" s="2" t="s">
        <v>98</v>
      </c>
      <c r="G395" s="2">
        <v>405</v>
      </c>
      <c r="H395" s="14"/>
      <c r="I395" s="15" t="s">
        <v>959</v>
      </c>
      <c r="J395" s="2" t="s">
        <v>2041</v>
      </c>
    </row>
    <row r="396" spans="1:10" x14ac:dyDescent="0.2">
      <c r="A396" s="2" t="s">
        <v>3272</v>
      </c>
      <c r="B396" s="13">
        <v>2009</v>
      </c>
      <c r="C396" s="13" t="s">
        <v>2463</v>
      </c>
      <c r="D396" s="2" t="s">
        <v>25</v>
      </c>
      <c r="E396" s="2" t="s">
        <v>960</v>
      </c>
      <c r="F396" s="2" t="s">
        <v>170</v>
      </c>
      <c r="G396" s="2">
        <v>48</v>
      </c>
      <c r="H396" s="15">
        <v>3</v>
      </c>
      <c r="I396" s="15" t="s">
        <v>961</v>
      </c>
      <c r="J396" s="2" t="s">
        <v>2202</v>
      </c>
    </row>
    <row r="397" spans="1:10" ht="32" x14ac:dyDescent="0.2">
      <c r="A397" s="2" t="s">
        <v>3272</v>
      </c>
      <c r="B397" s="13">
        <v>2012</v>
      </c>
      <c r="C397" s="13" t="s">
        <v>2463</v>
      </c>
      <c r="D397" s="2" t="s">
        <v>4243</v>
      </c>
      <c r="E397" s="2" t="s">
        <v>966</v>
      </c>
      <c r="F397" s="2" t="s">
        <v>189</v>
      </c>
      <c r="G397" s="2">
        <v>169</v>
      </c>
      <c r="H397" s="14"/>
      <c r="I397" s="15" t="s">
        <v>965</v>
      </c>
      <c r="J397" s="2" t="s">
        <v>2271</v>
      </c>
    </row>
    <row r="398" spans="1:10" ht="32" x14ac:dyDescent="0.2">
      <c r="A398" s="2" t="s">
        <v>3713</v>
      </c>
      <c r="B398" s="13">
        <v>2013</v>
      </c>
      <c r="C398" s="13" t="s">
        <v>2463</v>
      </c>
      <c r="D398" s="2" t="s">
        <v>2478</v>
      </c>
      <c r="E398" s="2" t="s">
        <v>322</v>
      </c>
      <c r="F398" s="2" t="s">
        <v>3288</v>
      </c>
      <c r="H398" s="14"/>
      <c r="I398" s="15" t="s">
        <v>321</v>
      </c>
      <c r="J398" s="2" t="s">
        <v>2166</v>
      </c>
    </row>
    <row r="399" spans="1:10" ht="48" x14ac:dyDescent="0.2">
      <c r="A399" s="2" t="s">
        <v>3712</v>
      </c>
      <c r="B399" s="13">
        <v>2014</v>
      </c>
      <c r="C399" s="13" t="s">
        <v>2463</v>
      </c>
      <c r="D399" s="2" t="s">
        <v>4040</v>
      </c>
      <c r="E399" s="2" t="s">
        <v>967</v>
      </c>
      <c r="F399" s="2" t="s">
        <v>3290</v>
      </c>
      <c r="G399" s="2">
        <v>139</v>
      </c>
      <c r="H399" s="14"/>
      <c r="I399" s="15" t="s">
        <v>321</v>
      </c>
      <c r="J399" s="2" t="s">
        <v>2166</v>
      </c>
    </row>
    <row r="400" spans="1:10" x14ac:dyDescent="0.2">
      <c r="A400" s="2" t="s">
        <v>3272</v>
      </c>
      <c r="B400" s="13">
        <v>2014</v>
      </c>
      <c r="C400" s="13" t="s">
        <v>2463</v>
      </c>
      <c r="D400" s="2" t="s">
        <v>4087</v>
      </c>
      <c r="E400" s="2" t="s">
        <v>305</v>
      </c>
      <c r="F400" s="2" t="s">
        <v>170</v>
      </c>
      <c r="G400" s="2">
        <v>80</v>
      </c>
      <c r="H400" s="14"/>
      <c r="I400" s="15" t="s">
        <v>306</v>
      </c>
      <c r="J400" s="2" t="s">
        <v>2196</v>
      </c>
    </row>
    <row r="401" spans="1:11" ht="32" x14ac:dyDescent="0.2">
      <c r="A401" s="2" t="s">
        <v>3272</v>
      </c>
      <c r="B401" s="13">
        <v>2015</v>
      </c>
      <c r="C401" s="13" t="s">
        <v>2463</v>
      </c>
      <c r="D401" s="2" t="s">
        <v>4002</v>
      </c>
      <c r="E401" s="2" t="s">
        <v>962</v>
      </c>
      <c r="F401" s="2" t="s">
        <v>125</v>
      </c>
      <c r="G401" s="2">
        <v>3</v>
      </c>
      <c r="H401" s="14">
        <v>16</v>
      </c>
      <c r="J401" s="2" t="s">
        <v>2149</v>
      </c>
    </row>
    <row r="402" spans="1:11" ht="32" x14ac:dyDescent="0.2">
      <c r="A402" s="2" t="s">
        <v>3713</v>
      </c>
      <c r="B402" s="13">
        <v>2015</v>
      </c>
      <c r="C402" s="13" t="s">
        <v>2463</v>
      </c>
      <c r="D402" s="2" t="s">
        <v>4332</v>
      </c>
      <c r="E402" s="2" t="s">
        <v>964</v>
      </c>
      <c r="F402" s="2" t="s">
        <v>3298</v>
      </c>
      <c r="G402" s="2">
        <v>3</v>
      </c>
      <c r="H402" s="14"/>
      <c r="I402" s="15" t="s">
        <v>963</v>
      </c>
      <c r="J402" s="2" t="s">
        <v>2318</v>
      </c>
    </row>
    <row r="403" spans="1:11" ht="48" x14ac:dyDescent="0.2">
      <c r="A403" s="2" t="s">
        <v>3712</v>
      </c>
      <c r="B403" s="13">
        <v>2016</v>
      </c>
      <c r="C403" s="13" t="s">
        <v>2463</v>
      </c>
      <c r="D403" s="2" t="s">
        <v>4039</v>
      </c>
      <c r="E403" s="2" t="s">
        <v>267</v>
      </c>
      <c r="F403" s="2" t="s">
        <v>3290</v>
      </c>
      <c r="G403" s="2">
        <v>147</v>
      </c>
      <c r="H403" s="14"/>
      <c r="I403" s="15" t="s">
        <v>268</v>
      </c>
      <c r="J403" s="2" t="s">
        <v>2171</v>
      </c>
    </row>
    <row r="404" spans="1:11" ht="48" x14ac:dyDescent="0.2">
      <c r="A404" s="2" t="s">
        <v>3712</v>
      </c>
      <c r="B404" s="13">
        <v>2016</v>
      </c>
      <c r="C404" s="13" t="s">
        <v>2463</v>
      </c>
      <c r="D404" s="2" t="s">
        <v>4041</v>
      </c>
      <c r="E404" s="2" t="s">
        <v>265</v>
      </c>
      <c r="F404" s="2" t="s">
        <v>3290</v>
      </c>
      <c r="G404" s="2">
        <v>147</v>
      </c>
      <c r="H404" s="14"/>
      <c r="I404" s="15" t="s">
        <v>266</v>
      </c>
      <c r="J404" s="2" t="s">
        <v>2172</v>
      </c>
    </row>
    <row r="405" spans="1:11" ht="48" x14ac:dyDescent="0.2">
      <c r="A405" s="2" t="s">
        <v>3712</v>
      </c>
      <c r="B405" s="13">
        <v>2017</v>
      </c>
      <c r="C405" s="13" t="s">
        <v>2463</v>
      </c>
      <c r="D405" s="2" t="s">
        <v>4042</v>
      </c>
      <c r="E405" s="2" t="s">
        <v>267</v>
      </c>
      <c r="F405" s="2" t="s">
        <v>3290</v>
      </c>
      <c r="G405" s="2">
        <v>147</v>
      </c>
      <c r="I405" s="15" t="s">
        <v>268</v>
      </c>
      <c r="J405" s="2" t="s">
        <v>3222</v>
      </c>
    </row>
    <row r="406" spans="1:11" ht="32" x14ac:dyDescent="0.2">
      <c r="A406" s="2" t="s">
        <v>3272</v>
      </c>
      <c r="B406" s="13">
        <v>2019</v>
      </c>
      <c r="C406" s="13" t="s">
        <v>2463</v>
      </c>
      <c r="D406" s="2" t="s">
        <v>4086</v>
      </c>
      <c r="E406" s="2" t="s">
        <v>169</v>
      </c>
      <c r="F406" s="2" t="s">
        <v>170</v>
      </c>
      <c r="G406" s="2" t="s">
        <v>168</v>
      </c>
      <c r="H406" s="14"/>
      <c r="J406" s="2" t="s">
        <v>2435</v>
      </c>
    </row>
    <row r="407" spans="1:11" ht="32" x14ac:dyDescent="0.2">
      <c r="A407" s="2" t="s">
        <v>3272</v>
      </c>
      <c r="B407" s="13">
        <v>2020</v>
      </c>
      <c r="C407" s="13" t="s">
        <v>2463</v>
      </c>
      <c r="D407" s="2" t="s">
        <v>2965</v>
      </c>
      <c r="E407" s="2" t="s">
        <v>2415</v>
      </c>
      <c r="F407" s="2" t="s">
        <v>18</v>
      </c>
      <c r="G407" s="2">
        <v>221</v>
      </c>
      <c r="H407" s="14">
        <v>1</v>
      </c>
      <c r="I407" s="15" t="s">
        <v>2416</v>
      </c>
      <c r="J407" s="2" t="s">
        <v>2437</v>
      </c>
    </row>
    <row r="408" spans="1:11" ht="64" x14ac:dyDescent="0.2">
      <c r="A408" s="2" t="s">
        <v>3272</v>
      </c>
      <c r="B408" s="13">
        <v>2018</v>
      </c>
      <c r="C408" s="13" t="s">
        <v>2522</v>
      </c>
      <c r="D408" s="2" t="s">
        <v>3764</v>
      </c>
      <c r="E408" s="2" t="s">
        <v>968</v>
      </c>
      <c r="F408" s="2" t="s">
        <v>61</v>
      </c>
      <c r="G408" s="2">
        <v>16</v>
      </c>
      <c r="H408" s="14">
        <v>6</v>
      </c>
      <c r="I408" s="15" t="s">
        <v>969</v>
      </c>
      <c r="J408" s="2" t="s">
        <v>2006</v>
      </c>
    </row>
    <row r="409" spans="1:11" ht="32" x14ac:dyDescent="0.2">
      <c r="A409" s="2" t="s">
        <v>3272</v>
      </c>
      <c r="B409" s="13">
        <v>2011</v>
      </c>
      <c r="C409" s="13" t="s">
        <v>2631</v>
      </c>
      <c r="D409" s="2" t="s">
        <v>3900</v>
      </c>
      <c r="E409" s="2" t="s">
        <v>1304</v>
      </c>
      <c r="F409" s="2" t="s">
        <v>18</v>
      </c>
      <c r="G409" s="2">
        <v>187</v>
      </c>
      <c r="H409" s="14">
        <v>2</v>
      </c>
      <c r="I409" s="15" t="s">
        <v>970</v>
      </c>
      <c r="J409" s="2" t="s">
        <v>2078</v>
      </c>
    </row>
    <row r="410" spans="1:11" x14ac:dyDescent="0.2">
      <c r="A410" s="2" t="s">
        <v>3272</v>
      </c>
      <c r="B410" s="13">
        <v>2018</v>
      </c>
      <c r="C410" s="13" t="s">
        <v>2570</v>
      </c>
      <c r="D410" s="2" t="s">
        <v>2978</v>
      </c>
      <c r="E410" s="2" t="s">
        <v>97</v>
      </c>
      <c r="F410" s="2" t="s">
        <v>98</v>
      </c>
      <c r="G410" s="2">
        <v>504</v>
      </c>
      <c r="H410" s="14"/>
      <c r="I410" s="15" t="s">
        <v>99</v>
      </c>
      <c r="J410" s="2" t="s">
        <v>2398</v>
      </c>
    </row>
    <row r="411" spans="1:11" x14ac:dyDescent="0.2">
      <c r="A411" s="2" t="s">
        <v>3272</v>
      </c>
      <c r="B411" s="13">
        <v>2017</v>
      </c>
      <c r="C411" s="13" t="s">
        <v>3085</v>
      </c>
      <c r="D411" s="2" t="s">
        <v>4168</v>
      </c>
      <c r="E411" s="2" t="s">
        <v>971</v>
      </c>
      <c r="F411" s="2" t="s">
        <v>1934</v>
      </c>
      <c r="G411" s="2">
        <v>122</v>
      </c>
      <c r="H411" s="14">
        <v>1</v>
      </c>
      <c r="I411" s="15" t="s">
        <v>972</v>
      </c>
      <c r="J411" s="2" t="s">
        <v>2237</v>
      </c>
    </row>
    <row r="412" spans="1:11" ht="32" x14ac:dyDescent="0.2">
      <c r="A412" s="2" t="s">
        <v>3272</v>
      </c>
      <c r="B412" s="13">
        <v>2012</v>
      </c>
      <c r="C412" s="13" t="s">
        <v>2601</v>
      </c>
      <c r="D412" s="2" t="s">
        <v>3839</v>
      </c>
      <c r="E412" s="2" t="s">
        <v>973</v>
      </c>
      <c r="F412" s="2" t="s">
        <v>111</v>
      </c>
      <c r="G412" s="2">
        <v>13</v>
      </c>
      <c r="H412" s="14">
        <v>3</v>
      </c>
      <c r="J412" s="2" t="s">
        <v>2056</v>
      </c>
    </row>
    <row r="413" spans="1:11" x14ac:dyDescent="0.2">
      <c r="A413" s="2" t="s">
        <v>3272</v>
      </c>
      <c r="B413" s="13">
        <v>2018</v>
      </c>
      <c r="C413" s="13" t="s">
        <v>2523</v>
      </c>
      <c r="D413" s="2" t="s">
        <v>2936</v>
      </c>
      <c r="E413" s="2" t="s">
        <v>66</v>
      </c>
      <c r="F413" s="2" t="s">
        <v>61</v>
      </c>
      <c r="G413" s="14">
        <v>16</v>
      </c>
      <c r="H413" s="14">
        <v>5</v>
      </c>
      <c r="I413" s="15" t="s">
        <v>67</v>
      </c>
      <c r="J413" s="2" t="s">
        <v>2007</v>
      </c>
    </row>
    <row r="414" spans="1:11" x14ac:dyDescent="0.2">
      <c r="A414" s="2" t="s">
        <v>3272</v>
      </c>
      <c r="B414" s="13">
        <v>2018</v>
      </c>
      <c r="C414" s="13" t="s">
        <v>2523</v>
      </c>
      <c r="D414" s="2" t="s">
        <v>2937</v>
      </c>
      <c r="E414" s="2" t="s">
        <v>68</v>
      </c>
      <c r="F414" s="2" t="s">
        <v>61</v>
      </c>
      <c r="G414" s="2">
        <v>16</v>
      </c>
      <c r="H414" s="14">
        <v>9</v>
      </c>
      <c r="I414" s="15" t="s">
        <v>69</v>
      </c>
      <c r="J414" s="2" t="s">
        <v>2008</v>
      </c>
    </row>
    <row r="415" spans="1:11" ht="32" x14ac:dyDescent="0.2">
      <c r="A415" s="2" t="s">
        <v>3272</v>
      </c>
      <c r="B415" s="13">
        <v>2018</v>
      </c>
      <c r="C415" s="13" t="s">
        <v>2523</v>
      </c>
      <c r="D415" s="2" t="s">
        <v>2974</v>
      </c>
      <c r="E415" s="2" t="s">
        <v>73</v>
      </c>
      <c r="F415" s="2" t="s">
        <v>70</v>
      </c>
      <c r="G415" s="14">
        <v>108</v>
      </c>
      <c r="H415" s="14" t="s">
        <v>71</v>
      </c>
      <c r="I415" s="15" t="s">
        <v>72</v>
      </c>
      <c r="J415" s="2" t="s">
        <v>2025</v>
      </c>
    </row>
    <row r="416" spans="1:11" ht="48" x14ac:dyDescent="0.2">
      <c r="A416" s="2" t="s">
        <v>3286</v>
      </c>
      <c r="B416" s="13">
        <v>2018</v>
      </c>
      <c r="C416" s="13" t="s">
        <v>434</v>
      </c>
      <c r="D416" s="2" t="s">
        <v>3360</v>
      </c>
      <c r="E416" s="2" t="s">
        <v>435</v>
      </c>
      <c r="H416" s="14"/>
      <c r="K416" s="2" t="s">
        <v>3361</v>
      </c>
    </row>
    <row r="417" spans="1:10" ht="32" x14ac:dyDescent="0.2">
      <c r="A417" s="2" t="s">
        <v>3272</v>
      </c>
      <c r="B417" s="13">
        <v>2009</v>
      </c>
      <c r="C417" s="13" t="s">
        <v>2678</v>
      </c>
      <c r="D417" s="2" t="s">
        <v>3901</v>
      </c>
      <c r="E417" s="2" t="s">
        <v>977</v>
      </c>
      <c r="F417" s="2" t="s">
        <v>18</v>
      </c>
      <c r="G417" s="2">
        <v>177</v>
      </c>
      <c r="H417" s="15">
        <v>22</v>
      </c>
      <c r="I417" s="15" t="s">
        <v>976</v>
      </c>
      <c r="J417" s="2" t="s">
        <v>2122</v>
      </c>
    </row>
    <row r="418" spans="1:10" x14ac:dyDescent="0.2">
      <c r="A418" s="2" t="s">
        <v>3272</v>
      </c>
      <c r="B418" s="13">
        <v>2010</v>
      </c>
      <c r="C418" s="13" t="s">
        <v>2678</v>
      </c>
      <c r="D418" s="2" t="s">
        <v>4137</v>
      </c>
      <c r="E418" s="2" t="s">
        <v>974</v>
      </c>
      <c r="F418" s="2" t="s">
        <v>1233</v>
      </c>
      <c r="G418" s="2">
        <v>115</v>
      </c>
      <c r="H418" s="14" t="s">
        <v>552</v>
      </c>
      <c r="I418" s="15" t="s">
        <v>975</v>
      </c>
      <c r="J418" s="2" t="s">
        <v>2217</v>
      </c>
    </row>
    <row r="419" spans="1:10" x14ac:dyDescent="0.2">
      <c r="A419" s="2" t="s">
        <v>3272</v>
      </c>
      <c r="B419" s="13">
        <v>2017</v>
      </c>
      <c r="C419" s="13" t="s">
        <v>2568</v>
      </c>
      <c r="D419" s="2" t="s">
        <v>3810</v>
      </c>
      <c r="E419" s="2" t="s">
        <v>978</v>
      </c>
      <c r="F419" s="2" t="s">
        <v>98</v>
      </c>
      <c r="G419" s="2">
        <v>459</v>
      </c>
      <c r="H419" s="14"/>
      <c r="I419" s="15" t="s">
        <v>979</v>
      </c>
      <c r="J419" s="2" t="s">
        <v>2045</v>
      </c>
    </row>
    <row r="420" spans="1:10" ht="17" x14ac:dyDescent="0.2">
      <c r="A420" s="2" t="s">
        <v>3272</v>
      </c>
      <c r="B420" s="13">
        <v>2019</v>
      </c>
      <c r="C420" s="13" t="s">
        <v>3262</v>
      </c>
      <c r="D420" s="2" t="s">
        <v>2923</v>
      </c>
      <c r="E420" s="17" t="s">
        <v>133</v>
      </c>
      <c r="F420" s="2" t="s">
        <v>577</v>
      </c>
      <c r="H420" s="14"/>
      <c r="I420" s="15" t="s">
        <v>134</v>
      </c>
      <c r="J420" s="2" t="s">
        <v>1986</v>
      </c>
    </row>
    <row r="421" spans="1:10" ht="96" x14ac:dyDescent="0.2">
      <c r="A421" s="2" t="s">
        <v>3272</v>
      </c>
      <c r="B421" s="13">
        <v>2011</v>
      </c>
      <c r="C421" s="13" t="s">
        <v>323</v>
      </c>
      <c r="D421" s="2" t="s">
        <v>4206</v>
      </c>
      <c r="E421" s="2" t="s">
        <v>981</v>
      </c>
      <c r="F421" s="2" t="s">
        <v>249</v>
      </c>
      <c r="G421" s="2">
        <v>48</v>
      </c>
      <c r="H421" s="14">
        <v>5</v>
      </c>
      <c r="I421" s="15" t="s">
        <v>980</v>
      </c>
      <c r="J421" s="2" t="s">
        <v>2258</v>
      </c>
    </row>
    <row r="422" spans="1:10" ht="32" x14ac:dyDescent="0.2">
      <c r="A422" s="2" t="s">
        <v>3272</v>
      </c>
      <c r="B422" s="13">
        <v>2012</v>
      </c>
      <c r="C422" s="13" t="s">
        <v>323</v>
      </c>
      <c r="D422" s="2" t="s">
        <v>4207</v>
      </c>
      <c r="E422" s="2" t="s">
        <v>332</v>
      </c>
      <c r="F422" s="2" t="s">
        <v>249</v>
      </c>
      <c r="G422" s="2">
        <v>49</v>
      </c>
      <c r="H422" s="14">
        <v>1</v>
      </c>
      <c r="I422" s="15" t="s">
        <v>333</v>
      </c>
      <c r="J422" s="2" t="s">
        <v>2431</v>
      </c>
    </row>
    <row r="423" spans="1:10" ht="80" x14ac:dyDescent="0.2">
      <c r="A423" s="2" t="s">
        <v>3272</v>
      </c>
      <c r="B423" s="13">
        <v>2012</v>
      </c>
      <c r="C423" s="13" t="s">
        <v>323</v>
      </c>
      <c r="D423" s="2" t="s">
        <v>4209</v>
      </c>
      <c r="E423" s="2" t="s">
        <v>982</v>
      </c>
      <c r="F423" s="2" t="s">
        <v>249</v>
      </c>
      <c r="G423" s="2">
        <v>49</v>
      </c>
      <c r="H423" s="14">
        <v>6</v>
      </c>
      <c r="J423" s="2" t="s">
        <v>2260</v>
      </c>
    </row>
    <row r="424" spans="1:10" ht="32" x14ac:dyDescent="0.2">
      <c r="A424" s="2" t="s">
        <v>3272</v>
      </c>
      <c r="B424" s="13">
        <v>2013</v>
      </c>
      <c r="C424" s="13" t="s">
        <v>323</v>
      </c>
      <c r="D424" s="2" t="s">
        <v>4208</v>
      </c>
      <c r="E424" s="2" t="s">
        <v>324</v>
      </c>
      <c r="F424" s="2" t="s">
        <v>249</v>
      </c>
      <c r="G424" s="2">
        <v>50</v>
      </c>
      <c r="H424" s="14">
        <v>5</v>
      </c>
      <c r="I424" s="15" t="s">
        <v>325</v>
      </c>
      <c r="J424" s="2" t="s">
        <v>2430</v>
      </c>
    </row>
    <row r="425" spans="1:10" ht="32" x14ac:dyDescent="0.2">
      <c r="A425" s="2" t="s">
        <v>3272</v>
      </c>
      <c r="B425" s="13">
        <v>2013</v>
      </c>
      <c r="C425" s="13" t="s">
        <v>2905</v>
      </c>
      <c r="D425" s="2" t="s">
        <v>4310</v>
      </c>
      <c r="E425" s="2" t="s">
        <v>983</v>
      </c>
      <c r="F425" s="2" t="s">
        <v>48</v>
      </c>
      <c r="G425" s="2" t="s">
        <v>984</v>
      </c>
      <c r="H425" s="14"/>
      <c r="I425" s="15" t="s">
        <v>985</v>
      </c>
      <c r="J425" s="2" t="s">
        <v>2306</v>
      </c>
    </row>
    <row r="426" spans="1:10" ht="32" x14ac:dyDescent="0.2">
      <c r="A426" s="2" t="s">
        <v>3272</v>
      </c>
      <c r="B426" s="13">
        <v>2009</v>
      </c>
      <c r="C426" s="13" t="s">
        <v>2845</v>
      </c>
      <c r="D426" s="2" t="s">
        <v>4183</v>
      </c>
      <c r="E426" s="2" t="s">
        <v>988</v>
      </c>
      <c r="F426" s="2" t="s">
        <v>986</v>
      </c>
      <c r="G426" s="2">
        <v>31</v>
      </c>
      <c r="H426" s="15">
        <v>4</v>
      </c>
      <c r="I426" s="15" t="s">
        <v>987</v>
      </c>
      <c r="J426" s="2" t="s">
        <v>2252</v>
      </c>
    </row>
    <row r="427" spans="1:10" ht="32" x14ac:dyDescent="0.2">
      <c r="A427" s="2" t="s">
        <v>3272</v>
      </c>
      <c r="B427" s="13">
        <v>2020</v>
      </c>
      <c r="C427" s="13" t="s">
        <v>3699</v>
      </c>
      <c r="D427" s="2" t="s">
        <v>3000</v>
      </c>
      <c r="E427" s="2" t="s">
        <v>150</v>
      </c>
      <c r="F427" s="2" t="s">
        <v>196</v>
      </c>
      <c r="G427" s="2">
        <v>12</v>
      </c>
      <c r="H427" s="14"/>
      <c r="J427" s="2" t="s">
        <v>2277</v>
      </c>
    </row>
    <row r="428" spans="1:10" x14ac:dyDescent="0.2">
      <c r="A428" s="2" t="s">
        <v>3272</v>
      </c>
      <c r="B428" s="13">
        <v>2018</v>
      </c>
      <c r="C428" s="13" t="s">
        <v>3091</v>
      </c>
      <c r="D428" s="2" t="s">
        <v>4169</v>
      </c>
      <c r="E428" s="2" t="s">
        <v>123</v>
      </c>
      <c r="F428" s="2" t="s">
        <v>1934</v>
      </c>
      <c r="G428" s="2">
        <v>123</v>
      </c>
      <c r="H428" s="14"/>
      <c r="J428" s="2" t="s">
        <v>2343</v>
      </c>
    </row>
    <row r="429" spans="1:10" x14ac:dyDescent="0.2">
      <c r="A429" s="2" t="s">
        <v>3272</v>
      </c>
      <c r="B429" s="13">
        <v>2006</v>
      </c>
      <c r="C429" s="13" t="s">
        <v>2621</v>
      </c>
      <c r="D429" s="2" t="s">
        <v>3902</v>
      </c>
      <c r="E429" s="2" t="s">
        <v>999</v>
      </c>
      <c r="F429" s="2" t="s">
        <v>18</v>
      </c>
      <c r="G429" s="2">
        <v>167</v>
      </c>
      <c r="H429" s="14">
        <v>3</v>
      </c>
      <c r="I429" s="15" t="s">
        <v>1000</v>
      </c>
      <c r="J429" s="2" t="s">
        <v>2066</v>
      </c>
    </row>
    <row r="430" spans="1:10" x14ac:dyDescent="0.2">
      <c r="A430" s="2" t="s">
        <v>3272</v>
      </c>
      <c r="B430" s="13">
        <v>2010</v>
      </c>
      <c r="C430" s="13" t="s">
        <v>2621</v>
      </c>
      <c r="D430" s="2" t="s">
        <v>4088</v>
      </c>
      <c r="E430" s="2" t="s">
        <v>3180</v>
      </c>
      <c r="F430" s="2" t="s">
        <v>170</v>
      </c>
      <c r="G430" s="2">
        <v>51</v>
      </c>
      <c r="H430" s="14">
        <v>5</v>
      </c>
      <c r="I430" s="15" t="s">
        <v>3179</v>
      </c>
      <c r="J430" s="2" t="s">
        <v>1357</v>
      </c>
    </row>
    <row r="431" spans="1:10" x14ac:dyDescent="0.2">
      <c r="A431" s="2" t="s">
        <v>3272</v>
      </c>
      <c r="B431" s="13">
        <v>2011</v>
      </c>
      <c r="C431" s="13" t="s">
        <v>2621</v>
      </c>
      <c r="D431" s="2" t="s">
        <v>4099</v>
      </c>
      <c r="E431" s="2" t="s">
        <v>1325</v>
      </c>
      <c r="F431" s="2" t="s">
        <v>442</v>
      </c>
      <c r="G431" s="2">
        <v>51</v>
      </c>
      <c r="H431" s="15" t="s">
        <v>1099</v>
      </c>
      <c r="I431" s="15" t="s">
        <v>1405</v>
      </c>
      <c r="J431" s="2" t="s">
        <v>1357</v>
      </c>
    </row>
    <row r="432" spans="1:10" ht="32" x14ac:dyDescent="0.2">
      <c r="A432" s="2" t="s">
        <v>3272</v>
      </c>
      <c r="B432" s="13">
        <v>2011</v>
      </c>
      <c r="C432" s="13" t="s">
        <v>2621</v>
      </c>
      <c r="D432" s="2" t="s">
        <v>4138</v>
      </c>
      <c r="E432" s="2" t="s">
        <v>990</v>
      </c>
      <c r="F432" s="2" t="s">
        <v>1233</v>
      </c>
      <c r="G432" s="2">
        <v>116</v>
      </c>
      <c r="H432" s="14" t="s">
        <v>989</v>
      </c>
      <c r="J432" s="2" t="s">
        <v>2220</v>
      </c>
    </row>
    <row r="433" spans="1:10" ht="32" x14ac:dyDescent="0.2">
      <c r="A433" s="2" t="s">
        <v>3272</v>
      </c>
      <c r="B433" s="13">
        <v>2012</v>
      </c>
      <c r="C433" s="13" t="s">
        <v>2621</v>
      </c>
      <c r="D433" s="2" t="s">
        <v>4311</v>
      </c>
      <c r="E433" s="2" t="s">
        <v>996</v>
      </c>
      <c r="F433" s="2" t="s">
        <v>48</v>
      </c>
      <c r="G433" s="2" t="s">
        <v>994</v>
      </c>
      <c r="H433" s="14"/>
      <c r="I433" s="15" t="s">
        <v>995</v>
      </c>
      <c r="J433" s="2" t="s">
        <v>2304</v>
      </c>
    </row>
    <row r="434" spans="1:10" x14ac:dyDescent="0.2">
      <c r="A434" s="2" t="s">
        <v>3272</v>
      </c>
      <c r="B434" s="13">
        <v>2014</v>
      </c>
      <c r="C434" s="13" t="s">
        <v>2621</v>
      </c>
      <c r="D434" s="2" t="s">
        <v>4139</v>
      </c>
      <c r="E434" s="2" t="s">
        <v>991</v>
      </c>
      <c r="F434" s="2" t="s">
        <v>1233</v>
      </c>
      <c r="G434" s="2">
        <v>119</v>
      </c>
      <c r="H434" s="14">
        <v>3</v>
      </c>
      <c r="I434" s="15" t="s">
        <v>992</v>
      </c>
      <c r="J434" s="2" t="s">
        <v>2226</v>
      </c>
    </row>
    <row r="435" spans="1:10" x14ac:dyDescent="0.2">
      <c r="A435" s="2" t="s">
        <v>3272</v>
      </c>
      <c r="B435" s="13">
        <v>2017</v>
      </c>
      <c r="C435" s="13" t="s">
        <v>2621</v>
      </c>
      <c r="D435" s="2" t="s">
        <v>4059</v>
      </c>
      <c r="E435" s="2" t="s">
        <v>997</v>
      </c>
      <c r="F435" s="2" t="s">
        <v>998</v>
      </c>
      <c r="G435" s="2">
        <v>133</v>
      </c>
      <c r="H435" s="14"/>
      <c r="I435" s="15" t="s">
        <v>993</v>
      </c>
      <c r="J435" s="2" t="s">
        <v>2183</v>
      </c>
    </row>
    <row r="436" spans="1:10" x14ac:dyDescent="0.2">
      <c r="A436" s="2" t="s">
        <v>3272</v>
      </c>
      <c r="B436" s="13">
        <v>2007</v>
      </c>
      <c r="C436" s="13" t="s">
        <v>3476</v>
      </c>
      <c r="D436" s="2" t="s">
        <v>2514</v>
      </c>
      <c r="E436" s="2" t="s">
        <v>3473</v>
      </c>
      <c r="F436" s="2" t="s">
        <v>3164</v>
      </c>
      <c r="G436" s="2">
        <v>36</v>
      </c>
      <c r="H436" s="15" t="s">
        <v>1281</v>
      </c>
      <c r="I436" s="14" t="s">
        <v>3475</v>
      </c>
      <c r="J436" s="2" t="s">
        <v>3474</v>
      </c>
    </row>
    <row r="437" spans="1:10" x14ac:dyDescent="0.2">
      <c r="A437" s="2" t="s">
        <v>3272</v>
      </c>
      <c r="B437" s="13">
        <v>2017</v>
      </c>
      <c r="C437" s="13" t="s">
        <v>2661</v>
      </c>
      <c r="D437" s="2" t="s">
        <v>3025</v>
      </c>
      <c r="E437" s="2" t="s">
        <v>1002</v>
      </c>
      <c r="F437" s="2" t="s">
        <v>18</v>
      </c>
      <c r="G437" s="2">
        <v>211</v>
      </c>
      <c r="H437" s="14">
        <v>3</v>
      </c>
      <c r="I437" s="15" t="s">
        <v>1001</v>
      </c>
      <c r="J437" s="2" t="s">
        <v>2115</v>
      </c>
    </row>
    <row r="438" spans="1:10" x14ac:dyDescent="0.2">
      <c r="A438" s="2" t="s">
        <v>3272</v>
      </c>
      <c r="B438" s="13">
        <v>2013</v>
      </c>
      <c r="C438" s="13" t="s">
        <v>2643</v>
      </c>
      <c r="D438" s="2" t="s">
        <v>3904</v>
      </c>
      <c r="E438" s="2" t="s">
        <v>1003</v>
      </c>
      <c r="F438" s="2" t="s">
        <v>18</v>
      </c>
      <c r="G438" s="2">
        <v>194</v>
      </c>
      <c r="H438" s="14">
        <v>1</v>
      </c>
      <c r="I438" s="15" t="s">
        <v>1004</v>
      </c>
      <c r="J438" s="2" t="s">
        <v>2090</v>
      </c>
    </row>
    <row r="439" spans="1:10" ht="32" x14ac:dyDescent="0.2">
      <c r="A439" s="2" t="s">
        <v>3272</v>
      </c>
      <c r="B439" s="13">
        <v>2019</v>
      </c>
      <c r="C439" s="13" t="s">
        <v>2643</v>
      </c>
      <c r="D439" s="2" t="s">
        <v>3903</v>
      </c>
      <c r="E439" s="2" t="s">
        <v>34</v>
      </c>
      <c r="F439" s="2" t="s">
        <v>18</v>
      </c>
      <c r="G439" s="14">
        <v>218</v>
      </c>
      <c r="H439" s="14">
        <v>1</v>
      </c>
      <c r="I439" s="19" t="s">
        <v>35</v>
      </c>
      <c r="J439" s="2" t="s">
        <v>2438</v>
      </c>
    </row>
    <row r="440" spans="1:10" ht="32" x14ac:dyDescent="0.2">
      <c r="A440" s="2" t="s">
        <v>3272</v>
      </c>
      <c r="B440" s="13">
        <v>2013</v>
      </c>
      <c r="C440" s="13" t="s">
        <v>2906</v>
      </c>
      <c r="D440" s="2" t="s">
        <v>4312</v>
      </c>
      <c r="E440" s="2" t="s">
        <v>1005</v>
      </c>
      <c r="F440" s="2" t="s">
        <v>48</v>
      </c>
      <c r="G440" s="2">
        <v>592</v>
      </c>
      <c r="H440" s="14"/>
      <c r="I440" s="15" t="s">
        <v>1006</v>
      </c>
      <c r="J440" s="2" t="s">
        <v>2308</v>
      </c>
    </row>
    <row r="441" spans="1:10" x14ac:dyDescent="0.2">
      <c r="A441" s="2" t="s">
        <v>3272</v>
      </c>
      <c r="B441" s="13">
        <v>2011</v>
      </c>
      <c r="C441" s="13" t="s">
        <v>2870</v>
      </c>
      <c r="D441" s="2" t="s">
        <v>4235</v>
      </c>
      <c r="E441" s="2" t="s">
        <v>1009</v>
      </c>
      <c r="F441" s="2" t="s">
        <v>1007</v>
      </c>
      <c r="G441" s="2">
        <v>59</v>
      </c>
      <c r="H441" s="14">
        <v>10</v>
      </c>
      <c r="I441" s="15" t="s">
        <v>1008</v>
      </c>
      <c r="J441" s="2" t="s">
        <v>2266</v>
      </c>
    </row>
    <row r="442" spans="1:10" x14ac:dyDescent="0.2">
      <c r="A442" s="2" t="s">
        <v>3272</v>
      </c>
      <c r="B442" s="13">
        <v>2018</v>
      </c>
      <c r="C442" s="13" t="s">
        <v>156</v>
      </c>
      <c r="D442" s="2" t="s">
        <v>4223</v>
      </c>
      <c r="E442" s="2" t="s">
        <v>202</v>
      </c>
      <c r="F442" s="2" t="s">
        <v>3271</v>
      </c>
      <c r="G442" s="2">
        <v>20</v>
      </c>
      <c r="H442" s="14"/>
      <c r="I442" s="15" t="s">
        <v>203</v>
      </c>
      <c r="J442" s="2" t="s">
        <v>2445</v>
      </c>
    </row>
    <row r="443" spans="1:10" x14ac:dyDescent="0.2">
      <c r="A443" s="2" t="s">
        <v>3286</v>
      </c>
      <c r="B443" s="13">
        <v>2019</v>
      </c>
      <c r="C443" s="13" t="s">
        <v>156</v>
      </c>
      <c r="D443" s="2" t="s">
        <v>3373</v>
      </c>
      <c r="E443" s="2" t="s">
        <v>157</v>
      </c>
      <c r="H443" s="14"/>
    </row>
    <row r="444" spans="1:10" ht="32" x14ac:dyDescent="0.2">
      <c r="A444" s="2" t="s">
        <v>3272</v>
      </c>
      <c r="B444" s="13">
        <v>2020</v>
      </c>
      <c r="C444" s="13" t="s">
        <v>156</v>
      </c>
      <c r="D444" s="2" t="s">
        <v>2446</v>
      </c>
      <c r="E444" s="2" t="s">
        <v>162</v>
      </c>
      <c r="F444" s="2" t="s">
        <v>1961</v>
      </c>
      <c r="G444" s="2" t="s">
        <v>3278</v>
      </c>
      <c r="H444" s="14"/>
      <c r="J444" s="2" t="s">
        <v>3278</v>
      </c>
    </row>
    <row r="445" spans="1:10" ht="32" x14ac:dyDescent="0.2">
      <c r="A445" s="2" t="s">
        <v>3272</v>
      </c>
      <c r="B445" s="13">
        <v>2018</v>
      </c>
      <c r="C445" s="13" t="s">
        <v>3058</v>
      </c>
      <c r="D445" s="2" t="s">
        <v>4140</v>
      </c>
      <c r="E445" s="2" t="s">
        <v>407</v>
      </c>
      <c r="F445" s="2" t="s">
        <v>1233</v>
      </c>
      <c r="G445" s="2">
        <v>123</v>
      </c>
      <c r="H445" s="14">
        <v>2</v>
      </c>
      <c r="I445" s="15" t="s">
        <v>408</v>
      </c>
      <c r="J445" s="2" t="s">
        <v>2236</v>
      </c>
    </row>
    <row r="446" spans="1:10" x14ac:dyDescent="0.2">
      <c r="A446" s="2" t="s">
        <v>3272</v>
      </c>
      <c r="B446" s="13">
        <v>2020</v>
      </c>
      <c r="C446" s="13" t="s">
        <v>3267</v>
      </c>
      <c r="D446" s="2" t="s">
        <v>3700</v>
      </c>
      <c r="E446" s="2" t="s">
        <v>3170</v>
      </c>
      <c r="F446" s="2" t="s">
        <v>492</v>
      </c>
      <c r="G446" s="2">
        <v>109</v>
      </c>
      <c r="H446" s="15" t="s">
        <v>1104</v>
      </c>
      <c r="I446" s="15" t="s">
        <v>3169</v>
      </c>
      <c r="J446" s="2" t="s">
        <v>3168</v>
      </c>
    </row>
    <row r="447" spans="1:10" x14ac:dyDescent="0.2">
      <c r="A447" s="2" t="s">
        <v>3272</v>
      </c>
      <c r="B447" s="13">
        <v>2009</v>
      </c>
      <c r="C447" s="13" t="s">
        <v>2575</v>
      </c>
      <c r="D447" s="2" t="s">
        <v>3811</v>
      </c>
      <c r="E447" s="2" t="s">
        <v>1010</v>
      </c>
      <c r="F447" s="2" t="s">
        <v>98</v>
      </c>
      <c r="G447" s="2">
        <v>286</v>
      </c>
      <c r="H447" s="15">
        <v>3</v>
      </c>
      <c r="I447" s="15" t="s">
        <v>1011</v>
      </c>
      <c r="J447" s="2" t="s">
        <v>2047</v>
      </c>
    </row>
    <row r="448" spans="1:10" x14ac:dyDescent="0.2">
      <c r="A448" s="2" t="s">
        <v>3272</v>
      </c>
      <c r="B448" s="13">
        <v>2015</v>
      </c>
      <c r="C448" s="13" t="s">
        <v>2575</v>
      </c>
      <c r="D448" s="2" t="s">
        <v>3905</v>
      </c>
      <c r="E448" s="2" t="s">
        <v>1013</v>
      </c>
      <c r="F448" s="2" t="s">
        <v>18</v>
      </c>
      <c r="G448" s="2">
        <v>200</v>
      </c>
      <c r="H448" s="14">
        <v>2</v>
      </c>
      <c r="I448" s="15" t="s">
        <v>1012</v>
      </c>
      <c r="J448" s="2" t="s">
        <v>2102</v>
      </c>
    </row>
    <row r="449" spans="1:11" ht="64" x14ac:dyDescent="0.2">
      <c r="A449" s="2" t="s">
        <v>3286</v>
      </c>
      <c r="B449" s="13">
        <v>2018</v>
      </c>
      <c r="C449" s="13" t="s">
        <v>436</v>
      </c>
      <c r="D449" s="2" t="s">
        <v>3362</v>
      </c>
      <c r="E449" s="2" t="s">
        <v>437</v>
      </c>
      <c r="H449" s="14"/>
      <c r="I449" s="15" t="s">
        <v>3367</v>
      </c>
      <c r="K449" s="2" t="s">
        <v>3363</v>
      </c>
    </row>
    <row r="450" spans="1:11" x14ac:dyDescent="0.2">
      <c r="A450" s="2" t="s">
        <v>3287</v>
      </c>
      <c r="B450" s="13">
        <v>2012</v>
      </c>
      <c r="C450" s="13" t="s">
        <v>1014</v>
      </c>
      <c r="D450" s="2" t="s">
        <v>2459</v>
      </c>
      <c r="E450" s="2" t="s">
        <v>1015</v>
      </c>
      <c r="H450" s="14"/>
    </row>
    <row r="451" spans="1:11" x14ac:dyDescent="0.2">
      <c r="A451" s="2" t="s">
        <v>3272</v>
      </c>
      <c r="B451" s="13">
        <v>2011</v>
      </c>
      <c r="C451" s="13" t="s">
        <v>2841</v>
      </c>
      <c r="D451" s="2" t="s">
        <v>4177</v>
      </c>
      <c r="E451" s="2" t="s">
        <v>1016</v>
      </c>
      <c r="F451" s="2" t="s">
        <v>400</v>
      </c>
      <c r="G451" s="2">
        <v>15</v>
      </c>
      <c r="H451" s="14">
        <v>2</v>
      </c>
      <c r="I451" s="15" t="s">
        <v>1017</v>
      </c>
      <c r="J451" s="2" t="s">
        <v>2249</v>
      </c>
    </row>
    <row r="452" spans="1:11" x14ac:dyDescent="0.2">
      <c r="A452" s="2" t="s">
        <v>3272</v>
      </c>
      <c r="B452" s="13">
        <v>2018</v>
      </c>
      <c r="C452" s="13" t="s">
        <v>2877</v>
      </c>
      <c r="D452" s="2" t="s">
        <v>2998</v>
      </c>
      <c r="E452" s="2" t="s">
        <v>381</v>
      </c>
      <c r="F452" s="2" t="s">
        <v>861</v>
      </c>
      <c r="G452" s="2">
        <v>204</v>
      </c>
      <c r="H452" s="14"/>
      <c r="I452" s="15" t="s">
        <v>3279</v>
      </c>
      <c r="J452" s="2" t="s">
        <v>1977</v>
      </c>
    </row>
    <row r="453" spans="1:11" ht="32" x14ac:dyDescent="0.2">
      <c r="A453" s="2" t="s">
        <v>3272</v>
      </c>
      <c r="B453" s="13">
        <v>2017</v>
      </c>
      <c r="C453" s="13" t="s">
        <v>2909</v>
      </c>
      <c r="D453" s="2" t="s">
        <v>4313</v>
      </c>
      <c r="E453" s="2" t="s">
        <v>1018</v>
      </c>
      <c r="F453" s="2" t="s">
        <v>48</v>
      </c>
      <c r="G453" s="2" t="s">
        <v>1019</v>
      </c>
      <c r="H453" s="14"/>
      <c r="I453" s="15" t="s">
        <v>1020</v>
      </c>
      <c r="J453" s="2" t="s">
        <v>2315</v>
      </c>
    </row>
    <row r="454" spans="1:11" x14ac:dyDescent="0.2">
      <c r="A454" s="2" t="s">
        <v>3272</v>
      </c>
      <c r="B454" s="13">
        <v>2018</v>
      </c>
      <c r="C454" s="13" t="s">
        <v>3092</v>
      </c>
      <c r="D454" s="2" t="s">
        <v>4185</v>
      </c>
      <c r="E454" s="2" t="s">
        <v>102</v>
      </c>
      <c r="F454" s="2" t="s">
        <v>104</v>
      </c>
      <c r="G454" s="2">
        <v>144</v>
      </c>
      <c r="H454" s="14">
        <v>3</v>
      </c>
      <c r="I454" s="15" t="s">
        <v>103</v>
      </c>
      <c r="J454" s="2" t="s">
        <v>2350</v>
      </c>
    </row>
    <row r="455" spans="1:11" ht="32" x14ac:dyDescent="0.2">
      <c r="A455" s="2" t="s">
        <v>3272</v>
      </c>
      <c r="B455" s="13">
        <v>2016</v>
      </c>
      <c r="C455" s="13" t="s">
        <v>2653</v>
      </c>
      <c r="D455" s="2" t="s">
        <v>3906</v>
      </c>
      <c r="E455" s="2" t="s">
        <v>1021</v>
      </c>
      <c r="F455" s="2" t="s">
        <v>18</v>
      </c>
      <c r="G455" s="2">
        <v>205</v>
      </c>
      <c r="H455" s="14">
        <v>3</v>
      </c>
      <c r="I455" s="15" t="s">
        <v>1022</v>
      </c>
      <c r="J455" s="2" t="s">
        <v>2105</v>
      </c>
    </row>
    <row r="456" spans="1:11" ht="32" x14ac:dyDescent="0.2">
      <c r="A456" s="2" t="s">
        <v>3272</v>
      </c>
      <c r="B456" s="13">
        <v>2018</v>
      </c>
      <c r="C456" s="13" t="s">
        <v>2653</v>
      </c>
      <c r="D456" s="2" t="s">
        <v>3590</v>
      </c>
      <c r="E456" s="2" t="s">
        <v>3587</v>
      </c>
      <c r="F456" s="2" t="s">
        <v>18</v>
      </c>
      <c r="G456" s="2">
        <v>213</v>
      </c>
      <c r="H456" s="15" t="s">
        <v>1097</v>
      </c>
      <c r="I456" s="15" t="s">
        <v>3589</v>
      </c>
      <c r="J456" s="2" t="s">
        <v>3588</v>
      </c>
    </row>
    <row r="457" spans="1:11" x14ac:dyDescent="0.2">
      <c r="A457" s="2" t="s">
        <v>3272</v>
      </c>
      <c r="B457" s="13">
        <v>2018</v>
      </c>
      <c r="C457" s="13" t="s">
        <v>2653</v>
      </c>
      <c r="D457" s="2" t="s">
        <v>3582</v>
      </c>
      <c r="E457" s="2" t="s">
        <v>3583</v>
      </c>
      <c r="F457" s="2" t="s">
        <v>29</v>
      </c>
      <c r="G457" s="2">
        <v>45</v>
      </c>
      <c r="H457" s="15" t="s">
        <v>3585</v>
      </c>
      <c r="I457" s="15" t="s">
        <v>3586</v>
      </c>
      <c r="J457" s="2" t="s">
        <v>3584</v>
      </c>
    </row>
    <row r="458" spans="1:11" x14ac:dyDescent="0.2">
      <c r="A458" s="2" t="s">
        <v>3272</v>
      </c>
      <c r="B458" s="13">
        <v>2005</v>
      </c>
      <c r="C458" s="13" t="s">
        <v>3499</v>
      </c>
      <c r="D458" s="2" t="s">
        <v>3500</v>
      </c>
      <c r="E458" s="2" t="s">
        <v>3501</v>
      </c>
      <c r="F458" s="2" t="s">
        <v>70</v>
      </c>
      <c r="G458" s="2">
        <v>95</v>
      </c>
      <c r="H458" s="15" t="s">
        <v>1280</v>
      </c>
      <c r="I458" s="15" t="s">
        <v>3503</v>
      </c>
      <c r="J458" s="2" t="s">
        <v>3502</v>
      </c>
    </row>
    <row r="459" spans="1:11" x14ac:dyDescent="0.2">
      <c r="A459" s="2" t="s">
        <v>3272</v>
      </c>
      <c r="B459" s="13">
        <v>2019</v>
      </c>
      <c r="C459" s="13" t="s">
        <v>2673</v>
      </c>
      <c r="D459" s="2" t="s">
        <v>3907</v>
      </c>
      <c r="E459" s="2" t="s">
        <v>6</v>
      </c>
      <c r="F459" s="2" t="s">
        <v>18</v>
      </c>
      <c r="G459" s="14">
        <v>218</v>
      </c>
      <c r="H459" s="14"/>
      <c r="I459" s="15" t="s">
        <v>8</v>
      </c>
      <c r="J459" s="2" t="s">
        <v>2354</v>
      </c>
    </row>
    <row r="460" spans="1:11" x14ac:dyDescent="0.2">
      <c r="A460" s="2" t="s">
        <v>3272</v>
      </c>
      <c r="B460" s="13">
        <v>2011</v>
      </c>
      <c r="C460" s="13" t="s">
        <v>2628</v>
      </c>
      <c r="D460" s="2" t="s">
        <v>2643</v>
      </c>
      <c r="E460" s="2" t="s">
        <v>1024</v>
      </c>
      <c r="F460" s="2" t="s">
        <v>18</v>
      </c>
      <c r="G460" s="2">
        <v>187</v>
      </c>
      <c r="H460" s="14">
        <v>3</v>
      </c>
      <c r="I460" s="15" t="s">
        <v>1023</v>
      </c>
      <c r="J460" s="2" t="s">
        <v>2075</v>
      </c>
    </row>
    <row r="461" spans="1:11" ht="32" x14ac:dyDescent="0.2">
      <c r="A461" s="2" t="s">
        <v>3272</v>
      </c>
      <c r="B461" s="13">
        <v>2011</v>
      </c>
      <c r="C461" s="13" t="s">
        <v>2630</v>
      </c>
      <c r="D461" s="2" t="s">
        <v>2622</v>
      </c>
      <c r="E461" s="2" t="s">
        <v>1025</v>
      </c>
      <c r="F461" s="2" t="s">
        <v>18</v>
      </c>
      <c r="G461" s="2">
        <v>185</v>
      </c>
      <c r="H461" s="14">
        <v>3</v>
      </c>
      <c r="I461" s="15" t="s">
        <v>1026</v>
      </c>
      <c r="J461" s="2" t="s">
        <v>2077</v>
      </c>
    </row>
    <row r="462" spans="1:11" ht="48" x14ac:dyDescent="0.2">
      <c r="A462" s="2" t="s">
        <v>3272</v>
      </c>
      <c r="B462" s="13">
        <v>2015</v>
      </c>
      <c r="C462" s="13" t="s">
        <v>2704</v>
      </c>
      <c r="D462" s="2" t="s">
        <v>3971</v>
      </c>
      <c r="E462" s="2" t="s">
        <v>1027</v>
      </c>
      <c r="F462" s="2" t="s">
        <v>86</v>
      </c>
      <c r="G462" s="2">
        <v>42</v>
      </c>
      <c r="H462" s="14">
        <v>7</v>
      </c>
      <c r="I462" s="15" t="s">
        <v>1028</v>
      </c>
      <c r="J462" s="2" t="s">
        <v>2133</v>
      </c>
    </row>
    <row r="463" spans="1:11" ht="32" x14ac:dyDescent="0.2">
      <c r="A463" s="2" t="s">
        <v>3272</v>
      </c>
      <c r="B463" s="13">
        <v>2018</v>
      </c>
      <c r="C463" s="13" t="s">
        <v>2524</v>
      </c>
      <c r="D463" s="2" t="s">
        <v>2938</v>
      </c>
      <c r="E463" s="2" t="s">
        <v>63</v>
      </c>
      <c r="F463" s="2" t="s">
        <v>61</v>
      </c>
      <c r="G463" s="14">
        <v>16</v>
      </c>
      <c r="H463" s="14">
        <v>5</v>
      </c>
      <c r="I463" s="15" t="s">
        <v>62</v>
      </c>
      <c r="J463" s="2" t="s">
        <v>2394</v>
      </c>
    </row>
    <row r="464" spans="1:11" ht="32" x14ac:dyDescent="0.2">
      <c r="A464" s="2" t="s">
        <v>3272</v>
      </c>
      <c r="B464" s="13">
        <v>2018</v>
      </c>
      <c r="C464" s="13" t="s">
        <v>2524</v>
      </c>
      <c r="D464" s="2" t="s">
        <v>2939</v>
      </c>
      <c r="E464" s="2" t="s">
        <v>64</v>
      </c>
      <c r="F464" s="2" t="s">
        <v>61</v>
      </c>
      <c r="G464" s="2">
        <v>16</v>
      </c>
      <c r="H464" s="14"/>
      <c r="I464" s="15" t="s">
        <v>65</v>
      </c>
      <c r="J464" s="2" t="s">
        <v>2009</v>
      </c>
    </row>
    <row r="465" spans="1:11" ht="32" x14ac:dyDescent="0.2">
      <c r="A465" s="2" t="s">
        <v>3272</v>
      </c>
      <c r="B465" s="13">
        <v>2018</v>
      </c>
      <c r="C465" s="13" t="s">
        <v>2524</v>
      </c>
      <c r="D465" s="2" t="s">
        <v>2991</v>
      </c>
      <c r="E465" s="2" t="s">
        <v>59</v>
      </c>
      <c r="F465" s="2" t="s">
        <v>60</v>
      </c>
      <c r="G465" s="2">
        <v>89</v>
      </c>
      <c r="H465" s="14">
        <v>4</v>
      </c>
      <c r="I465" s="15" t="s">
        <v>409</v>
      </c>
      <c r="J465" s="2" t="s">
        <v>2376</v>
      </c>
    </row>
    <row r="466" spans="1:11" x14ac:dyDescent="0.2">
      <c r="A466" s="2" t="s">
        <v>3272</v>
      </c>
      <c r="B466" s="13">
        <v>2018</v>
      </c>
      <c r="C466" s="13" t="s">
        <v>2558</v>
      </c>
      <c r="D466" s="2" t="s">
        <v>2949</v>
      </c>
      <c r="E466" s="2" t="s">
        <v>2950</v>
      </c>
      <c r="F466" s="2" t="s">
        <v>1029</v>
      </c>
      <c r="G466" s="2">
        <v>478</v>
      </c>
      <c r="H466" s="14">
        <v>2</v>
      </c>
      <c r="I466" s="15" t="s">
        <v>1030</v>
      </c>
      <c r="J466" s="2" t="s">
        <v>2033</v>
      </c>
    </row>
    <row r="467" spans="1:11" x14ac:dyDescent="0.2">
      <c r="A467" s="2" t="s">
        <v>3272</v>
      </c>
      <c r="B467" s="13">
        <v>2014</v>
      </c>
      <c r="C467" s="13" t="s">
        <v>2602</v>
      </c>
      <c r="D467" s="2" t="s">
        <v>3840</v>
      </c>
      <c r="E467" s="2" t="s">
        <v>1032</v>
      </c>
      <c r="F467" s="2" t="s">
        <v>111</v>
      </c>
      <c r="G467" s="2">
        <v>15</v>
      </c>
      <c r="H467" s="14">
        <v>10</v>
      </c>
      <c r="I467" s="15" t="s">
        <v>1031</v>
      </c>
      <c r="J467" s="2" t="s">
        <v>2057</v>
      </c>
    </row>
    <row r="468" spans="1:11" x14ac:dyDescent="0.2">
      <c r="A468" s="2" t="s">
        <v>3272</v>
      </c>
      <c r="B468" s="13">
        <v>2016</v>
      </c>
      <c r="C468" s="13" t="s">
        <v>2619</v>
      </c>
      <c r="D468" s="2" t="s">
        <v>2970</v>
      </c>
      <c r="E468" s="2" t="s">
        <v>382</v>
      </c>
      <c r="F468" s="2" t="s">
        <v>86</v>
      </c>
      <c r="G468" s="2">
        <v>43</v>
      </c>
      <c r="H468" s="14">
        <v>15</v>
      </c>
      <c r="I468" s="15" t="s">
        <v>2969</v>
      </c>
      <c r="J468" s="2" t="s">
        <v>2329</v>
      </c>
    </row>
    <row r="469" spans="1:11" ht="32" x14ac:dyDescent="0.2">
      <c r="A469" s="2" t="s">
        <v>3272</v>
      </c>
      <c r="B469" s="13">
        <v>2013</v>
      </c>
      <c r="C469" s="13" t="s">
        <v>2703</v>
      </c>
      <c r="D469" s="2" t="s">
        <v>4201</v>
      </c>
      <c r="E469" s="2" t="s">
        <v>1035</v>
      </c>
      <c r="F469" s="2" t="s">
        <v>1037</v>
      </c>
      <c r="G469" s="2">
        <v>22</v>
      </c>
      <c r="H469" s="14">
        <v>4</v>
      </c>
      <c r="I469" s="15" t="s">
        <v>1036</v>
      </c>
      <c r="J469" s="2" t="s">
        <v>2257</v>
      </c>
    </row>
    <row r="470" spans="1:11" ht="32" x14ac:dyDescent="0.2">
      <c r="A470" s="2" t="s">
        <v>3272</v>
      </c>
      <c r="B470" s="13">
        <v>2015</v>
      </c>
      <c r="C470" s="13" t="s">
        <v>2703</v>
      </c>
      <c r="D470" s="2" t="s">
        <v>3972</v>
      </c>
      <c r="E470" s="2" t="s">
        <v>1033</v>
      </c>
      <c r="F470" s="2" t="s">
        <v>86</v>
      </c>
      <c r="G470" s="2">
        <v>42</v>
      </c>
      <c r="H470" s="14">
        <v>21</v>
      </c>
      <c r="I470" s="15" t="s">
        <v>1034</v>
      </c>
      <c r="J470" s="2" t="s">
        <v>2132</v>
      </c>
    </row>
    <row r="471" spans="1:11" x14ac:dyDescent="0.2">
      <c r="A471" s="2" t="s">
        <v>3272</v>
      </c>
      <c r="B471" s="13">
        <v>2011</v>
      </c>
      <c r="C471" s="13" t="s">
        <v>2535</v>
      </c>
      <c r="D471" s="2" t="s">
        <v>2821</v>
      </c>
      <c r="E471" s="2" t="s">
        <v>1305</v>
      </c>
      <c r="F471" s="2" t="s">
        <v>70</v>
      </c>
      <c r="G471" s="2">
        <v>101</v>
      </c>
      <c r="H471" s="14">
        <v>1</v>
      </c>
      <c r="I471" s="15" t="s">
        <v>1038</v>
      </c>
      <c r="J471" s="2" t="s">
        <v>2018</v>
      </c>
    </row>
    <row r="472" spans="1:11" x14ac:dyDescent="0.2">
      <c r="A472" s="2" t="s">
        <v>3272</v>
      </c>
      <c r="B472" s="13">
        <v>2012</v>
      </c>
      <c r="C472" s="13" t="s">
        <v>2535</v>
      </c>
      <c r="D472" s="2" t="s">
        <v>4113</v>
      </c>
      <c r="E472" s="2" t="s">
        <v>1040</v>
      </c>
      <c r="F472" s="2" t="s">
        <v>1245</v>
      </c>
      <c r="G472" s="2">
        <v>117</v>
      </c>
      <c r="H472" s="14" t="s">
        <v>1041</v>
      </c>
      <c r="J472" s="2" t="s">
        <v>2211</v>
      </c>
    </row>
    <row r="473" spans="1:11" x14ac:dyDescent="0.2">
      <c r="A473" s="2" t="s">
        <v>3272</v>
      </c>
      <c r="B473" s="13">
        <v>2018</v>
      </c>
      <c r="C473" s="13" t="s">
        <v>2535</v>
      </c>
      <c r="D473" s="2" t="s">
        <v>4255</v>
      </c>
      <c r="E473" s="2" t="s">
        <v>1039</v>
      </c>
      <c r="F473" s="2" t="s">
        <v>861</v>
      </c>
      <c r="G473" s="2">
        <v>215</v>
      </c>
      <c r="H473" s="14"/>
      <c r="I473" s="15" t="s">
        <v>3281</v>
      </c>
      <c r="J473" s="2" t="s">
        <v>2279</v>
      </c>
    </row>
    <row r="474" spans="1:11" ht="32" x14ac:dyDescent="0.2">
      <c r="A474" s="2" t="s">
        <v>3272</v>
      </c>
      <c r="B474" s="13">
        <v>2015</v>
      </c>
      <c r="C474" s="13" t="s">
        <v>2646</v>
      </c>
      <c r="D474" s="2" t="s">
        <v>3908</v>
      </c>
      <c r="E474" s="2" t="s">
        <v>1042</v>
      </c>
      <c r="F474" s="2" t="s">
        <v>18</v>
      </c>
      <c r="G474" s="2">
        <v>200</v>
      </c>
      <c r="H474" s="14">
        <v>2</v>
      </c>
      <c r="I474" s="15" t="s">
        <v>1043</v>
      </c>
      <c r="J474" s="2" t="s">
        <v>2096</v>
      </c>
    </row>
    <row r="475" spans="1:11" ht="32" x14ac:dyDescent="0.2">
      <c r="A475" s="2" t="s">
        <v>3272</v>
      </c>
      <c r="B475" s="13">
        <v>2016</v>
      </c>
      <c r="C475" s="13" t="s">
        <v>2646</v>
      </c>
      <c r="D475" s="2" t="s">
        <v>4314</v>
      </c>
      <c r="E475" s="2" t="s">
        <v>1045</v>
      </c>
      <c r="F475" s="2" t="s">
        <v>48</v>
      </c>
      <c r="G475" s="2">
        <v>680</v>
      </c>
      <c r="H475" s="14"/>
      <c r="I475" s="15" t="s">
        <v>1044</v>
      </c>
      <c r="J475" s="2" t="s">
        <v>2313</v>
      </c>
    </row>
    <row r="476" spans="1:11" x14ac:dyDescent="0.2">
      <c r="A476" s="2" t="s">
        <v>3272</v>
      </c>
      <c r="B476" s="13">
        <v>2015</v>
      </c>
      <c r="C476" s="13" t="s">
        <v>2518</v>
      </c>
      <c r="D476" s="2" t="s">
        <v>3765</v>
      </c>
      <c r="E476" s="2" t="s">
        <v>1046</v>
      </c>
      <c r="F476" s="2" t="s">
        <v>61</v>
      </c>
      <c r="G476" s="2">
        <v>13</v>
      </c>
      <c r="H476" s="14">
        <v>9</v>
      </c>
      <c r="I476" s="15" t="s">
        <v>1047</v>
      </c>
      <c r="J476" s="2" t="s">
        <v>2001</v>
      </c>
    </row>
    <row r="477" spans="1:11" x14ac:dyDescent="0.2">
      <c r="A477" s="2" t="s">
        <v>3272</v>
      </c>
      <c r="B477" s="13">
        <v>2015</v>
      </c>
      <c r="C477" s="13" t="s">
        <v>2518</v>
      </c>
      <c r="D477" s="2" t="s">
        <v>3455</v>
      </c>
      <c r="E477" s="2" t="s">
        <v>3458</v>
      </c>
      <c r="F477" s="2" t="s">
        <v>61</v>
      </c>
      <c r="G477" s="2">
        <v>13</v>
      </c>
      <c r="H477" s="15" t="s">
        <v>1283</v>
      </c>
      <c r="I477" s="14" t="s">
        <v>1047</v>
      </c>
      <c r="J477" s="2" t="s">
        <v>2001</v>
      </c>
    </row>
    <row r="478" spans="1:11" ht="32" x14ac:dyDescent="0.2">
      <c r="A478" s="2" t="s">
        <v>3272</v>
      </c>
      <c r="B478" s="13">
        <v>2012</v>
      </c>
      <c r="C478" s="13" t="s">
        <v>2562</v>
      </c>
      <c r="D478" s="2" t="s">
        <v>3812</v>
      </c>
      <c r="E478" s="2" t="s">
        <v>1050</v>
      </c>
      <c r="F478" s="2" t="s">
        <v>98</v>
      </c>
      <c r="G478" s="2" t="s">
        <v>1048</v>
      </c>
      <c r="H478" s="14"/>
      <c r="I478" s="15" t="s">
        <v>1049</v>
      </c>
      <c r="J478" s="2" t="s">
        <v>2037</v>
      </c>
    </row>
    <row r="479" spans="1:11" ht="32" x14ac:dyDescent="0.2">
      <c r="A479" s="2" t="s">
        <v>3272</v>
      </c>
      <c r="B479" s="13">
        <v>2014</v>
      </c>
      <c r="C479" s="13" t="s">
        <v>2537</v>
      </c>
      <c r="D479" s="2" t="s">
        <v>3783</v>
      </c>
      <c r="E479" s="2" t="s">
        <v>1051</v>
      </c>
      <c r="F479" s="2" t="s">
        <v>70</v>
      </c>
      <c r="G479" s="2">
        <v>104</v>
      </c>
      <c r="H479" s="14">
        <v>1</v>
      </c>
      <c r="I479" s="15" t="s">
        <v>1052</v>
      </c>
      <c r="J479" s="2" t="s">
        <v>2022</v>
      </c>
    </row>
    <row r="480" spans="1:11" ht="48" x14ac:dyDescent="0.2">
      <c r="A480" s="2" t="s">
        <v>3714</v>
      </c>
      <c r="B480" s="13">
        <v>2012</v>
      </c>
      <c r="C480" s="13" t="s">
        <v>2491</v>
      </c>
      <c r="D480" s="2" t="s">
        <v>3665</v>
      </c>
      <c r="F480" s="2" t="s">
        <v>3666</v>
      </c>
      <c r="K480" s="2" t="s">
        <v>3667</v>
      </c>
    </row>
    <row r="481" spans="1:11" x14ac:dyDescent="0.2">
      <c r="A481" s="2" t="s">
        <v>3272</v>
      </c>
      <c r="B481" s="13">
        <v>2013</v>
      </c>
      <c r="C481" s="13" t="s">
        <v>2491</v>
      </c>
      <c r="D481" s="2" t="s">
        <v>3734</v>
      </c>
      <c r="E481" s="2" t="s">
        <v>1054</v>
      </c>
      <c r="F481" s="2" t="s">
        <v>912</v>
      </c>
      <c r="G481" s="2">
        <v>34</v>
      </c>
      <c r="H481" s="14"/>
      <c r="I481" s="15" t="s">
        <v>1053</v>
      </c>
      <c r="J481" s="2" t="s">
        <v>1982</v>
      </c>
    </row>
    <row r="482" spans="1:11" ht="48" x14ac:dyDescent="0.2">
      <c r="A482" s="2" t="s">
        <v>3286</v>
      </c>
      <c r="B482" s="13">
        <v>2017</v>
      </c>
      <c r="C482" s="13" t="s">
        <v>160</v>
      </c>
      <c r="D482" s="2" t="s">
        <v>3364</v>
      </c>
      <c r="E482" s="2" t="s">
        <v>161</v>
      </c>
      <c r="H482" s="14"/>
      <c r="I482" s="15" t="s">
        <v>3368</v>
      </c>
      <c r="K482" s="2" t="s">
        <v>3365</v>
      </c>
    </row>
    <row r="483" spans="1:11" x14ac:dyDescent="0.2">
      <c r="A483" s="2" t="s">
        <v>3272</v>
      </c>
      <c r="B483" s="13">
        <v>2017</v>
      </c>
      <c r="C483" s="13" t="s">
        <v>160</v>
      </c>
      <c r="D483" s="2" t="s">
        <v>4229</v>
      </c>
      <c r="E483" s="2" t="s">
        <v>239</v>
      </c>
      <c r="F483" s="2" t="s">
        <v>1961</v>
      </c>
      <c r="G483" s="2">
        <v>96</v>
      </c>
      <c r="H483" s="14"/>
      <c r="I483" s="15" t="s">
        <v>238</v>
      </c>
      <c r="J483" s="2" t="s">
        <v>1966</v>
      </c>
    </row>
    <row r="484" spans="1:11" x14ac:dyDescent="0.2">
      <c r="A484" s="2" t="s">
        <v>3272</v>
      </c>
      <c r="B484" s="13">
        <v>2016</v>
      </c>
      <c r="C484" s="13" t="s">
        <v>3397</v>
      </c>
      <c r="D484" s="2" t="s">
        <v>3433</v>
      </c>
      <c r="E484" s="2" t="s">
        <v>3434</v>
      </c>
      <c r="F484" s="2" t="s">
        <v>70</v>
      </c>
      <c r="G484" s="2">
        <v>106</v>
      </c>
      <c r="H484" s="15" t="s">
        <v>1106</v>
      </c>
      <c r="I484" s="15" t="s">
        <v>3432</v>
      </c>
      <c r="J484" s="2" t="s">
        <v>3431</v>
      </c>
    </row>
    <row r="485" spans="1:11" x14ac:dyDescent="0.2">
      <c r="A485" s="2" t="s">
        <v>3272</v>
      </c>
      <c r="B485" s="13">
        <v>2019</v>
      </c>
      <c r="C485" s="13" t="s">
        <v>3397</v>
      </c>
      <c r="D485" s="2" t="s">
        <v>3399</v>
      </c>
      <c r="E485" s="2" t="s">
        <v>3398</v>
      </c>
      <c r="F485" s="2" t="s">
        <v>61</v>
      </c>
      <c r="G485" s="2">
        <v>17</v>
      </c>
      <c r="H485" s="15" t="s">
        <v>1104</v>
      </c>
      <c r="I485" s="15" t="s">
        <v>3400</v>
      </c>
      <c r="J485" s="2" t="s">
        <v>3401</v>
      </c>
    </row>
    <row r="486" spans="1:11" ht="32" x14ac:dyDescent="0.2">
      <c r="A486" s="2" t="s">
        <v>3272</v>
      </c>
      <c r="B486" s="13">
        <v>2015</v>
      </c>
      <c r="C486" s="13" t="s">
        <v>3454</v>
      </c>
      <c r="D486" s="2" t="s">
        <v>3456</v>
      </c>
      <c r="E486" s="2" t="s">
        <v>3457</v>
      </c>
      <c r="F486" s="2" t="s">
        <v>243</v>
      </c>
      <c r="G486" s="2">
        <v>116</v>
      </c>
      <c r="I486" s="14" t="s">
        <v>3460</v>
      </c>
      <c r="J486" s="2" t="s">
        <v>3459</v>
      </c>
    </row>
    <row r="487" spans="1:11" ht="48" x14ac:dyDescent="0.2">
      <c r="A487" s="2" t="s">
        <v>3714</v>
      </c>
      <c r="B487" s="13">
        <v>2001</v>
      </c>
      <c r="C487" s="13" t="s">
        <v>2509</v>
      </c>
      <c r="D487" s="2" t="s">
        <v>3547</v>
      </c>
      <c r="E487" s="2" t="s">
        <v>3548</v>
      </c>
      <c r="F487" s="2" t="s">
        <v>3554</v>
      </c>
      <c r="I487" s="15" t="s">
        <v>3550</v>
      </c>
    </row>
    <row r="488" spans="1:11" ht="32" x14ac:dyDescent="0.2">
      <c r="A488" s="2" t="s">
        <v>3272</v>
      </c>
      <c r="B488" s="13">
        <v>2001</v>
      </c>
      <c r="C488" s="13" t="s">
        <v>2509</v>
      </c>
      <c r="D488" s="2" t="s">
        <v>3547</v>
      </c>
      <c r="E488" s="2" t="s">
        <v>3552</v>
      </c>
      <c r="F488" s="2" t="s">
        <v>3553</v>
      </c>
      <c r="G488" s="2">
        <v>80</v>
      </c>
      <c r="H488" s="15" t="s">
        <v>519</v>
      </c>
      <c r="I488" s="15" t="s">
        <v>3549</v>
      </c>
      <c r="J488" s="2" t="s">
        <v>3551</v>
      </c>
    </row>
    <row r="489" spans="1:11" ht="32" x14ac:dyDescent="0.2">
      <c r="A489" s="2" t="s">
        <v>3272</v>
      </c>
      <c r="B489" s="13">
        <v>2009</v>
      </c>
      <c r="C489" s="13" t="s">
        <v>2509</v>
      </c>
      <c r="D489" s="2" t="s">
        <v>4315</v>
      </c>
      <c r="E489" s="2" t="s">
        <v>1055</v>
      </c>
      <c r="F489" s="2" t="s">
        <v>48</v>
      </c>
      <c r="G489" s="2">
        <v>467</v>
      </c>
      <c r="H489" s="15">
        <v>1</v>
      </c>
      <c r="I489" s="15" t="s">
        <v>1056</v>
      </c>
      <c r="J489" s="2" t="s">
        <v>2302</v>
      </c>
    </row>
    <row r="490" spans="1:11" ht="32" x14ac:dyDescent="0.2">
      <c r="A490" s="2" t="s">
        <v>3272</v>
      </c>
      <c r="B490" s="13">
        <v>2011</v>
      </c>
      <c r="C490" s="13" t="s">
        <v>2509</v>
      </c>
      <c r="D490" s="2" t="s">
        <v>3755</v>
      </c>
      <c r="E490" s="2" t="s">
        <v>1058</v>
      </c>
      <c r="F490" s="2" t="s">
        <v>499</v>
      </c>
      <c r="G490" s="2">
        <v>182</v>
      </c>
      <c r="H490" s="14">
        <v>4</v>
      </c>
      <c r="I490" s="15" t="s">
        <v>1057</v>
      </c>
      <c r="J490" s="2" t="s">
        <v>1993</v>
      </c>
    </row>
    <row r="491" spans="1:11" ht="32" x14ac:dyDescent="0.2">
      <c r="A491" s="2" t="s">
        <v>3272</v>
      </c>
      <c r="B491" s="13">
        <v>2016</v>
      </c>
      <c r="C491" s="13" t="s">
        <v>2509</v>
      </c>
      <c r="D491" s="2" t="s">
        <v>4316</v>
      </c>
      <c r="E491" s="2" t="s">
        <v>1060</v>
      </c>
      <c r="F491" s="2" t="s">
        <v>48</v>
      </c>
      <c r="G491" s="2">
        <v>676</v>
      </c>
      <c r="H491" s="14"/>
      <c r="I491" s="15" t="s">
        <v>1059</v>
      </c>
      <c r="J491" s="2" t="s">
        <v>2314</v>
      </c>
    </row>
    <row r="492" spans="1:11" ht="48" x14ac:dyDescent="0.2">
      <c r="A492" s="2" t="s">
        <v>3714</v>
      </c>
      <c r="B492" s="9">
        <v>2018</v>
      </c>
      <c r="C492" s="9" t="s">
        <v>3232</v>
      </c>
      <c r="D492" s="10" t="s">
        <v>3233</v>
      </c>
      <c r="E492" s="10" t="s">
        <v>3234</v>
      </c>
      <c r="F492" s="10" t="s">
        <v>3269</v>
      </c>
      <c r="G492" s="10"/>
      <c r="H492" s="12"/>
      <c r="I492" s="12"/>
      <c r="J492" s="10" t="s">
        <v>3231</v>
      </c>
      <c r="K492" s="10"/>
    </row>
    <row r="493" spans="1:11" x14ac:dyDescent="0.2">
      <c r="A493" s="2" t="s">
        <v>3272</v>
      </c>
      <c r="B493" s="13">
        <v>2014</v>
      </c>
      <c r="C493" s="13" t="s">
        <v>307</v>
      </c>
      <c r="D493" s="2" t="s">
        <v>3747</v>
      </c>
      <c r="E493" s="2" t="s">
        <v>308</v>
      </c>
      <c r="F493" s="2" t="s">
        <v>2384</v>
      </c>
      <c r="G493" s="2">
        <v>105</v>
      </c>
      <c r="H493" s="14">
        <v>14</v>
      </c>
      <c r="I493" s="15" t="s">
        <v>309</v>
      </c>
      <c r="J493" s="2" t="s">
        <v>2389</v>
      </c>
    </row>
    <row r="494" spans="1:11" x14ac:dyDescent="0.2">
      <c r="A494" s="2" t="s">
        <v>3272</v>
      </c>
      <c r="B494" s="13">
        <v>2018</v>
      </c>
      <c r="C494" s="13" t="s">
        <v>2605</v>
      </c>
      <c r="D494" s="2" t="s">
        <v>2981</v>
      </c>
      <c r="E494" s="2" t="s">
        <v>110</v>
      </c>
      <c r="F494" s="2" t="s">
        <v>111</v>
      </c>
      <c r="G494" s="2">
        <v>19</v>
      </c>
      <c r="H494" s="14">
        <v>10</v>
      </c>
      <c r="I494" s="15" t="s">
        <v>112</v>
      </c>
      <c r="J494" s="2" t="s">
        <v>2060</v>
      </c>
    </row>
    <row r="495" spans="1:11" ht="32" x14ac:dyDescent="0.2">
      <c r="A495" s="2" t="s">
        <v>3272</v>
      </c>
      <c r="B495" s="13">
        <v>2016</v>
      </c>
      <c r="C495" s="13" t="s">
        <v>2708</v>
      </c>
      <c r="D495" s="2" t="s">
        <v>3973</v>
      </c>
      <c r="E495" s="2" t="s">
        <v>1061</v>
      </c>
      <c r="F495" s="2" t="s">
        <v>86</v>
      </c>
      <c r="G495" s="2">
        <v>43</v>
      </c>
      <c r="H495" s="14">
        <v>15</v>
      </c>
      <c r="I495" s="15" t="s">
        <v>1062</v>
      </c>
      <c r="J495" s="2" t="s">
        <v>2140</v>
      </c>
    </row>
    <row r="496" spans="1:11" ht="32" x14ac:dyDescent="0.2">
      <c r="A496" s="2" t="s">
        <v>3272</v>
      </c>
      <c r="B496" s="13">
        <v>2016</v>
      </c>
      <c r="C496" s="13" t="s">
        <v>2708</v>
      </c>
      <c r="D496" s="2" t="s">
        <v>4317</v>
      </c>
      <c r="E496" s="2" t="s">
        <v>3205</v>
      </c>
      <c r="F496" s="2" t="s">
        <v>48</v>
      </c>
      <c r="G496" s="2" t="s">
        <v>1063</v>
      </c>
      <c r="I496" s="15" t="s">
        <v>1064</v>
      </c>
      <c r="J496" s="2" t="s">
        <v>1929</v>
      </c>
    </row>
    <row r="497" spans="1:10" ht="32" x14ac:dyDescent="0.2">
      <c r="A497" s="2" t="s">
        <v>3272</v>
      </c>
      <c r="B497" s="13">
        <v>2017</v>
      </c>
      <c r="C497" s="13" t="s">
        <v>2708</v>
      </c>
      <c r="D497" s="2" t="s">
        <v>4322</v>
      </c>
      <c r="E497" s="2" t="s">
        <v>1890</v>
      </c>
      <c r="F497" s="2" t="s">
        <v>1239</v>
      </c>
      <c r="G497" s="2" t="s">
        <v>1063</v>
      </c>
      <c r="I497" s="15" t="s">
        <v>1064</v>
      </c>
      <c r="J497" s="2" t="s">
        <v>1929</v>
      </c>
    </row>
    <row r="498" spans="1:10" x14ac:dyDescent="0.2">
      <c r="A498" s="2" t="s">
        <v>3272</v>
      </c>
      <c r="B498" s="13">
        <v>2008</v>
      </c>
      <c r="C498" s="13" t="s">
        <v>343</v>
      </c>
      <c r="D498" s="2" t="s">
        <v>3745</v>
      </c>
      <c r="E498" s="2" t="s">
        <v>344</v>
      </c>
      <c r="F498" s="2" t="s">
        <v>2386</v>
      </c>
      <c r="G498" s="2">
        <v>92</v>
      </c>
      <c r="H498" s="14"/>
      <c r="I498" s="15" t="s">
        <v>345</v>
      </c>
      <c r="J498" s="2" t="s">
        <v>2385</v>
      </c>
    </row>
    <row r="499" spans="1:10" ht="48" x14ac:dyDescent="0.2">
      <c r="A499" s="2" t="s">
        <v>3714</v>
      </c>
      <c r="B499" s="13">
        <v>2019</v>
      </c>
      <c r="C499" s="13" t="s">
        <v>3621</v>
      </c>
      <c r="D499" s="2" t="s">
        <v>3622</v>
      </c>
      <c r="E499" s="2" t="s">
        <v>3620</v>
      </c>
      <c r="F499" s="2" t="s">
        <v>3603</v>
      </c>
      <c r="G499" s="2">
        <v>21</v>
      </c>
      <c r="I499" s="15" t="s">
        <v>1106</v>
      </c>
    </row>
    <row r="500" spans="1:10" x14ac:dyDescent="0.2">
      <c r="A500" s="2" t="s">
        <v>3272</v>
      </c>
      <c r="B500" s="13">
        <v>2001</v>
      </c>
      <c r="C500" s="13" t="s">
        <v>3555</v>
      </c>
      <c r="D500" s="2" t="s">
        <v>3556</v>
      </c>
      <c r="E500" s="2" t="s">
        <v>3557</v>
      </c>
      <c r="F500" s="2" t="s">
        <v>189</v>
      </c>
      <c r="G500" s="2">
        <v>158</v>
      </c>
      <c r="H500" s="15" t="s">
        <v>1382</v>
      </c>
      <c r="I500" s="15" t="s">
        <v>3558</v>
      </c>
      <c r="J500" s="2" t="s">
        <v>3559</v>
      </c>
    </row>
    <row r="501" spans="1:10" x14ac:dyDescent="0.2">
      <c r="A501" s="2" t="s">
        <v>3272</v>
      </c>
      <c r="B501" s="13">
        <v>2013</v>
      </c>
      <c r="C501" s="13" t="s">
        <v>2828</v>
      </c>
      <c r="D501" s="2" t="s">
        <v>4141</v>
      </c>
      <c r="E501" s="2" t="s">
        <v>1068</v>
      </c>
      <c r="F501" s="2" t="s">
        <v>1233</v>
      </c>
      <c r="G501" s="2">
        <v>118</v>
      </c>
      <c r="H501" s="14">
        <v>8</v>
      </c>
      <c r="I501" s="15" t="s">
        <v>1067</v>
      </c>
      <c r="J501" s="2" t="s">
        <v>2224</v>
      </c>
    </row>
    <row r="502" spans="1:10" x14ac:dyDescent="0.2">
      <c r="A502" s="2" t="s">
        <v>3272</v>
      </c>
      <c r="B502" s="13">
        <v>2014</v>
      </c>
      <c r="C502" s="13" t="s">
        <v>2865</v>
      </c>
      <c r="D502" s="2" t="s">
        <v>4281</v>
      </c>
      <c r="E502" s="2" t="s">
        <v>1065</v>
      </c>
      <c r="F502" s="2" t="s">
        <v>60</v>
      </c>
      <c r="G502" s="2">
        <v>85</v>
      </c>
      <c r="H502" s="14">
        <v>3</v>
      </c>
      <c r="I502" s="15" t="s">
        <v>1066</v>
      </c>
      <c r="J502" s="2" t="s">
        <v>2287</v>
      </c>
    </row>
    <row r="503" spans="1:10" x14ac:dyDescent="0.2">
      <c r="A503" s="2" t="s">
        <v>3272</v>
      </c>
      <c r="B503" s="13">
        <v>2017</v>
      </c>
      <c r="C503" s="13" t="s">
        <v>2865</v>
      </c>
      <c r="D503" s="2" t="s">
        <v>3041</v>
      </c>
      <c r="E503" s="2" t="s">
        <v>362</v>
      </c>
      <c r="F503" s="2" t="s">
        <v>187</v>
      </c>
      <c r="G503" s="2">
        <v>7</v>
      </c>
      <c r="H503" s="14"/>
      <c r="I503" s="15" t="s">
        <v>363</v>
      </c>
      <c r="J503" s="2" t="s">
        <v>1972</v>
      </c>
    </row>
    <row r="504" spans="1:10" ht="32" x14ac:dyDescent="0.2">
      <c r="A504" s="2" t="s">
        <v>3272</v>
      </c>
      <c r="B504" s="13">
        <v>2012</v>
      </c>
      <c r="C504" s="13" t="s">
        <v>2634</v>
      </c>
      <c r="D504" s="2" t="s">
        <v>3909</v>
      </c>
      <c r="E504" s="2" t="s">
        <v>1069</v>
      </c>
      <c r="F504" s="2" t="s">
        <v>18</v>
      </c>
      <c r="G504" s="2">
        <v>191</v>
      </c>
      <c r="H504" s="14">
        <v>1</v>
      </c>
      <c r="I504" s="15" t="s">
        <v>1070</v>
      </c>
      <c r="J504" s="2" t="s">
        <v>2082</v>
      </c>
    </row>
    <row r="505" spans="1:10" x14ac:dyDescent="0.2">
      <c r="A505" s="2" t="s">
        <v>3272</v>
      </c>
      <c r="B505" s="13">
        <v>2010</v>
      </c>
      <c r="C505" s="13" t="s">
        <v>2780</v>
      </c>
      <c r="D505" s="2" t="s">
        <v>4089</v>
      </c>
      <c r="E505" s="2" t="s">
        <v>1072</v>
      </c>
      <c r="F505" s="2" t="s">
        <v>170</v>
      </c>
      <c r="G505" s="2">
        <v>49</v>
      </c>
      <c r="H505" s="14">
        <v>3</v>
      </c>
      <c r="I505" s="15" t="s">
        <v>1071</v>
      </c>
      <c r="J505" s="2" t="s">
        <v>2193</v>
      </c>
    </row>
    <row r="506" spans="1:10" ht="32" x14ac:dyDescent="0.2">
      <c r="A506" s="2" t="s">
        <v>3272</v>
      </c>
      <c r="B506" s="13">
        <v>2015</v>
      </c>
      <c r="C506" s="13" t="s">
        <v>2736</v>
      </c>
      <c r="D506" s="2" t="s">
        <v>4003</v>
      </c>
      <c r="E506" s="2" t="s">
        <v>1073</v>
      </c>
      <c r="F506" s="2" t="s">
        <v>125</v>
      </c>
      <c r="G506" s="2">
        <v>3</v>
      </c>
      <c r="H506" s="14">
        <v>3</v>
      </c>
      <c r="J506" s="2" t="s">
        <v>2148</v>
      </c>
    </row>
    <row r="507" spans="1:10" x14ac:dyDescent="0.2">
      <c r="A507" s="2" t="s">
        <v>3272</v>
      </c>
      <c r="B507" s="13">
        <v>2018</v>
      </c>
      <c r="C507" s="13" t="s">
        <v>2736</v>
      </c>
      <c r="D507" s="2" t="s">
        <v>3038</v>
      </c>
      <c r="E507" s="2" t="s">
        <v>117</v>
      </c>
      <c r="F507" s="2" t="s">
        <v>1233</v>
      </c>
      <c r="G507" s="2">
        <v>123</v>
      </c>
      <c r="H507" s="14">
        <v>8</v>
      </c>
      <c r="I507" s="15" t="s">
        <v>116</v>
      </c>
      <c r="J507" s="2" t="s">
        <v>2238</v>
      </c>
    </row>
    <row r="508" spans="1:10" ht="32" x14ac:dyDescent="0.2">
      <c r="A508" s="2" t="s">
        <v>3272</v>
      </c>
      <c r="B508" s="13">
        <v>2010</v>
      </c>
      <c r="C508" s="13" t="s">
        <v>2494</v>
      </c>
      <c r="D508" s="2" t="s">
        <v>3737</v>
      </c>
      <c r="E508" s="2" t="s">
        <v>1074</v>
      </c>
      <c r="F508" s="2" t="s">
        <v>832</v>
      </c>
      <c r="G508" s="2">
        <v>46</v>
      </c>
      <c r="H508" s="14">
        <v>12</v>
      </c>
      <c r="I508" s="15" t="s">
        <v>1075</v>
      </c>
      <c r="J508" s="2" t="s">
        <v>1984</v>
      </c>
    </row>
    <row r="509" spans="1:10" x14ac:dyDescent="0.2">
      <c r="A509" s="2" t="s">
        <v>3272</v>
      </c>
      <c r="B509" s="13">
        <v>2016</v>
      </c>
      <c r="C509" s="13" t="s">
        <v>2709</v>
      </c>
      <c r="D509" s="2" t="s">
        <v>3974</v>
      </c>
      <c r="E509" s="2" t="s">
        <v>1077</v>
      </c>
      <c r="F509" s="2" t="s">
        <v>86</v>
      </c>
      <c r="G509" s="2">
        <v>43</v>
      </c>
      <c r="H509" s="14">
        <v>9</v>
      </c>
      <c r="I509" s="15" t="s">
        <v>1076</v>
      </c>
      <c r="J509" s="2" t="s">
        <v>2141</v>
      </c>
    </row>
    <row r="510" spans="1:10" x14ac:dyDescent="0.2">
      <c r="A510" s="2" t="s">
        <v>3272</v>
      </c>
      <c r="B510" s="13">
        <v>2017</v>
      </c>
      <c r="C510" s="13" t="s">
        <v>2662</v>
      </c>
      <c r="D510" s="2" t="s">
        <v>3032</v>
      </c>
      <c r="E510" s="2" t="s">
        <v>364</v>
      </c>
      <c r="F510" s="2" t="s">
        <v>18</v>
      </c>
      <c r="H510" s="14"/>
      <c r="J510" s="2" t="s">
        <v>3693</v>
      </c>
    </row>
    <row r="511" spans="1:10" ht="32" x14ac:dyDescent="0.2">
      <c r="A511" s="2" t="s">
        <v>3272</v>
      </c>
      <c r="B511" s="13">
        <v>2012</v>
      </c>
      <c r="C511" s="13" t="s">
        <v>2637</v>
      </c>
      <c r="D511" s="2" t="s">
        <v>3910</v>
      </c>
      <c r="E511" s="2" t="s">
        <v>1078</v>
      </c>
      <c r="F511" s="2" t="s">
        <v>18</v>
      </c>
      <c r="G511" s="2">
        <v>189</v>
      </c>
      <c r="H511" s="14">
        <v>3</v>
      </c>
      <c r="I511" s="15" t="s">
        <v>1079</v>
      </c>
      <c r="J511" s="2" t="s">
        <v>2085</v>
      </c>
    </row>
    <row r="512" spans="1:10" ht="32" x14ac:dyDescent="0.2">
      <c r="A512" s="2" t="s">
        <v>3272</v>
      </c>
      <c r="B512" s="13">
        <v>2012</v>
      </c>
      <c r="C512" s="13" t="s">
        <v>2637</v>
      </c>
      <c r="D512" s="2" t="s">
        <v>3927</v>
      </c>
      <c r="E512" s="2" t="s">
        <v>1431</v>
      </c>
      <c r="F512" s="2" t="s">
        <v>1374</v>
      </c>
      <c r="G512" s="2">
        <v>190</v>
      </c>
      <c r="H512" s="15" t="s">
        <v>1106</v>
      </c>
      <c r="I512" s="15" t="s">
        <v>1500</v>
      </c>
      <c r="J512" s="2" t="s">
        <v>1461</v>
      </c>
    </row>
    <row r="513" spans="1:10" x14ac:dyDescent="0.2">
      <c r="A513" s="2" t="s">
        <v>3272</v>
      </c>
      <c r="B513" s="13">
        <v>2010</v>
      </c>
      <c r="C513" s="13" t="s">
        <v>2820</v>
      </c>
      <c r="D513" s="2" t="s">
        <v>4114</v>
      </c>
      <c r="E513" s="2" t="s">
        <v>1080</v>
      </c>
      <c r="F513" s="2" t="s">
        <v>1245</v>
      </c>
      <c r="G513" s="2">
        <v>115</v>
      </c>
      <c r="H513" s="14" t="s">
        <v>954</v>
      </c>
      <c r="J513" s="2" t="s">
        <v>2208</v>
      </c>
    </row>
    <row r="514" spans="1:10" x14ac:dyDescent="0.2">
      <c r="A514" s="2" t="s">
        <v>3272</v>
      </c>
      <c r="B514" s="13">
        <v>2011</v>
      </c>
      <c r="C514" s="13" t="s">
        <v>2820</v>
      </c>
      <c r="D514" s="2" t="s">
        <v>3911</v>
      </c>
      <c r="E514" s="2" t="s">
        <v>1081</v>
      </c>
      <c r="F514" s="2" t="s">
        <v>18</v>
      </c>
      <c r="G514" s="2">
        <v>186</v>
      </c>
      <c r="H514" s="14">
        <v>1</v>
      </c>
      <c r="I514" s="15" t="s">
        <v>1082</v>
      </c>
      <c r="J514" s="2" t="s">
        <v>2074</v>
      </c>
    </row>
    <row r="515" spans="1:10" ht="48" x14ac:dyDescent="0.2">
      <c r="A515" s="2" t="s">
        <v>3713</v>
      </c>
      <c r="B515" s="13">
        <v>2019</v>
      </c>
      <c r="C515" s="13" t="s">
        <v>3408</v>
      </c>
      <c r="D515" s="2" t="s">
        <v>3407</v>
      </c>
      <c r="E515" s="2" t="s">
        <v>3409</v>
      </c>
      <c r="F515" s="2" t="s">
        <v>3406</v>
      </c>
      <c r="I515" s="15" t="s">
        <v>3405</v>
      </c>
      <c r="J515" s="2" t="s">
        <v>3402</v>
      </c>
    </row>
    <row r="516" spans="1:10" ht="32" x14ac:dyDescent="0.2">
      <c r="A516" s="2" t="s">
        <v>3272</v>
      </c>
      <c r="B516" s="13">
        <v>2013</v>
      </c>
      <c r="C516" s="13" t="s">
        <v>3077</v>
      </c>
      <c r="D516" s="2" t="s">
        <v>4143</v>
      </c>
      <c r="E516" s="2" t="s">
        <v>1527</v>
      </c>
      <c r="F516" s="2" t="s">
        <v>1234</v>
      </c>
      <c r="G516" s="2">
        <v>118</v>
      </c>
      <c r="H516" s="15" t="s">
        <v>1205</v>
      </c>
      <c r="I516" s="15" t="s">
        <v>1611</v>
      </c>
      <c r="J516" s="2" t="s">
        <v>1562</v>
      </c>
    </row>
    <row r="517" spans="1:10" ht="32" x14ac:dyDescent="0.2">
      <c r="A517" s="2" t="s">
        <v>3272</v>
      </c>
      <c r="B517" s="13">
        <v>2019</v>
      </c>
      <c r="C517" s="13" t="s">
        <v>2835</v>
      </c>
      <c r="D517" s="2" t="s">
        <v>3021</v>
      </c>
      <c r="E517" s="2" t="s">
        <v>135</v>
      </c>
      <c r="F517" s="2" t="s">
        <v>1934</v>
      </c>
      <c r="H517" s="14"/>
      <c r="J517" s="2" t="s">
        <v>2240</v>
      </c>
    </row>
    <row r="518" spans="1:10" x14ac:dyDescent="0.2">
      <c r="A518" s="2" t="s">
        <v>3272</v>
      </c>
      <c r="B518" s="13">
        <v>2018</v>
      </c>
      <c r="C518" s="13" t="s">
        <v>2571</v>
      </c>
      <c r="D518" s="2" t="s">
        <v>3813</v>
      </c>
      <c r="E518" s="2" t="s">
        <v>410</v>
      </c>
      <c r="F518" s="2" t="s">
        <v>98</v>
      </c>
      <c r="G518" s="2">
        <v>482</v>
      </c>
      <c r="H518" s="14"/>
      <c r="I518" s="15" t="s">
        <v>411</v>
      </c>
      <c r="J518" s="2" t="s">
        <v>2397</v>
      </c>
    </row>
    <row r="519" spans="1:10" x14ac:dyDescent="0.2">
      <c r="A519" s="2" t="s">
        <v>3272</v>
      </c>
      <c r="B519" s="13">
        <v>2018</v>
      </c>
      <c r="C519" s="13" t="s">
        <v>2892</v>
      </c>
      <c r="D519" s="2" t="s">
        <v>4286</v>
      </c>
      <c r="E519" s="2" t="s">
        <v>383</v>
      </c>
      <c r="F519" s="2" t="s">
        <v>138</v>
      </c>
      <c r="G519" s="2">
        <v>9</v>
      </c>
      <c r="H519" s="14">
        <v>2</v>
      </c>
      <c r="I519" s="15" t="s">
        <v>384</v>
      </c>
      <c r="J519" s="2" t="s">
        <v>2348</v>
      </c>
    </row>
    <row r="520" spans="1:10" x14ac:dyDescent="0.2">
      <c r="A520" s="2" t="s">
        <v>3272</v>
      </c>
      <c r="B520" s="13">
        <v>2013</v>
      </c>
      <c r="C520" s="13" t="s">
        <v>2725</v>
      </c>
      <c r="D520" s="2" t="s">
        <v>3981</v>
      </c>
      <c r="E520" s="2" t="s">
        <v>1531</v>
      </c>
      <c r="F520" s="2" t="s">
        <v>29</v>
      </c>
      <c r="G520" s="2">
        <v>40</v>
      </c>
      <c r="H520" s="15" t="s">
        <v>1601</v>
      </c>
      <c r="I520" s="15" t="s">
        <v>1614</v>
      </c>
      <c r="J520" s="2" t="s">
        <v>1566</v>
      </c>
    </row>
    <row r="521" spans="1:10" x14ac:dyDescent="0.2">
      <c r="A521" s="2" t="s">
        <v>3272</v>
      </c>
      <c r="B521" s="13">
        <v>2014</v>
      </c>
      <c r="C521" s="13" t="s">
        <v>2725</v>
      </c>
      <c r="D521" s="2" t="s">
        <v>4256</v>
      </c>
      <c r="E521" s="2" t="s">
        <v>1643</v>
      </c>
      <c r="F521" s="2" t="s">
        <v>1243</v>
      </c>
      <c r="G521" s="2">
        <v>155</v>
      </c>
      <c r="I521" s="15" t="s">
        <v>1717</v>
      </c>
      <c r="J521" s="2" t="s">
        <v>1684</v>
      </c>
    </row>
    <row r="522" spans="1:10" x14ac:dyDescent="0.2">
      <c r="A522" s="2" t="s">
        <v>3272</v>
      </c>
      <c r="B522" s="13">
        <v>2014</v>
      </c>
      <c r="C522" s="13" t="s">
        <v>2725</v>
      </c>
      <c r="D522" s="2" t="s">
        <v>4336</v>
      </c>
      <c r="E522" s="2" t="s">
        <v>1664</v>
      </c>
      <c r="F522" s="2" t="s">
        <v>1241</v>
      </c>
      <c r="G522" s="2">
        <v>50</v>
      </c>
      <c r="H522" s="15" t="s">
        <v>1104</v>
      </c>
      <c r="I522" s="15" t="s">
        <v>1735</v>
      </c>
      <c r="J522" s="2" t="s">
        <v>1706</v>
      </c>
    </row>
    <row r="523" spans="1:10" x14ac:dyDescent="0.2">
      <c r="A523" s="2" t="s">
        <v>3272</v>
      </c>
      <c r="B523" s="13">
        <v>2015</v>
      </c>
      <c r="C523" s="13" t="s">
        <v>2725</v>
      </c>
      <c r="D523" s="2" t="s">
        <v>4336</v>
      </c>
      <c r="E523" s="2" t="s">
        <v>1770</v>
      </c>
      <c r="F523" s="2" t="s">
        <v>1241</v>
      </c>
      <c r="G523" s="2">
        <v>51</v>
      </c>
      <c r="H523" s="15" t="s">
        <v>1280</v>
      </c>
      <c r="I523" s="15" t="s">
        <v>1791</v>
      </c>
      <c r="J523" s="2" t="s">
        <v>1741</v>
      </c>
    </row>
    <row r="524" spans="1:10" ht="32" x14ac:dyDescent="0.2">
      <c r="A524" s="2" t="s">
        <v>3272</v>
      </c>
      <c r="B524" s="13">
        <v>2017</v>
      </c>
      <c r="C524" s="13" t="s">
        <v>2725</v>
      </c>
      <c r="D524" s="2" t="s">
        <v>2999</v>
      </c>
      <c r="E524" s="2" t="s">
        <v>385</v>
      </c>
      <c r="F524" s="2" t="s">
        <v>861</v>
      </c>
      <c r="G524" s="2">
        <v>192</v>
      </c>
      <c r="H524" s="14"/>
      <c r="I524" s="14" t="s">
        <v>3280</v>
      </c>
      <c r="J524" s="2" t="s">
        <v>1976</v>
      </c>
    </row>
    <row r="525" spans="1:10" x14ac:dyDescent="0.2">
      <c r="A525" s="2" t="s">
        <v>3272</v>
      </c>
      <c r="B525" s="13">
        <v>2009</v>
      </c>
      <c r="C525" s="13" t="s">
        <v>2750</v>
      </c>
      <c r="D525" s="2" t="s">
        <v>4090</v>
      </c>
      <c r="E525" s="2" t="s">
        <v>1152</v>
      </c>
      <c r="F525" s="2" t="s">
        <v>170</v>
      </c>
      <c r="G525" s="2">
        <v>48</v>
      </c>
      <c r="H525" s="15" t="s">
        <v>1122</v>
      </c>
      <c r="I525" s="15" t="s">
        <v>1153</v>
      </c>
      <c r="J525" s="2" t="s">
        <v>1154</v>
      </c>
    </row>
    <row r="526" spans="1:10" x14ac:dyDescent="0.2">
      <c r="A526" s="2" t="s">
        <v>3272</v>
      </c>
      <c r="B526" s="13">
        <v>2010</v>
      </c>
      <c r="C526" s="13" t="s">
        <v>2750</v>
      </c>
      <c r="D526" s="2" t="s">
        <v>4337</v>
      </c>
      <c r="E526" s="2" t="s">
        <v>1216</v>
      </c>
      <c r="F526" s="2" t="s">
        <v>1241</v>
      </c>
      <c r="G526" s="2">
        <v>46</v>
      </c>
      <c r="H526" s="15" t="s">
        <v>1111</v>
      </c>
      <c r="I526" s="15" t="s">
        <v>1287</v>
      </c>
      <c r="J526" s="2" t="s">
        <v>1257</v>
      </c>
    </row>
    <row r="527" spans="1:10" x14ac:dyDescent="0.2">
      <c r="A527" s="2" t="s">
        <v>3272</v>
      </c>
      <c r="B527" s="13">
        <v>2013</v>
      </c>
      <c r="C527" s="13" t="s">
        <v>2750</v>
      </c>
      <c r="D527" s="2" t="s">
        <v>4023</v>
      </c>
      <c r="E527" s="2" t="s">
        <v>1532</v>
      </c>
      <c r="F527" s="2" t="s">
        <v>460</v>
      </c>
      <c r="G527" s="2">
        <v>17</v>
      </c>
      <c r="H527" s="15" t="s">
        <v>1382</v>
      </c>
      <c r="I527" s="15" t="s">
        <v>1615</v>
      </c>
      <c r="J527" s="2" t="s">
        <v>1567</v>
      </c>
    </row>
    <row r="528" spans="1:10" x14ac:dyDescent="0.2">
      <c r="A528" s="2" t="s">
        <v>3272</v>
      </c>
      <c r="B528" s="13">
        <v>2018</v>
      </c>
      <c r="C528" s="13" t="s">
        <v>2919</v>
      </c>
      <c r="D528" s="2" t="s">
        <v>4252</v>
      </c>
      <c r="E528" s="2" t="s">
        <v>386</v>
      </c>
      <c r="F528" s="2" t="s">
        <v>196</v>
      </c>
      <c r="G528" s="2">
        <v>10</v>
      </c>
      <c r="H528" s="14">
        <v>6</v>
      </c>
      <c r="I528" s="15" t="s">
        <v>387</v>
      </c>
      <c r="J528" s="2" t="s">
        <v>2352</v>
      </c>
    </row>
    <row r="529" spans="1:11" ht="32" x14ac:dyDescent="0.2">
      <c r="A529" s="2" t="s">
        <v>3272</v>
      </c>
      <c r="B529" s="13">
        <v>2018</v>
      </c>
      <c r="C529" s="13" t="s">
        <v>3146</v>
      </c>
      <c r="D529" s="2" t="s">
        <v>3829</v>
      </c>
      <c r="E529" s="2" t="s">
        <v>3147</v>
      </c>
      <c r="F529" s="2" t="s">
        <v>3150</v>
      </c>
      <c r="G529" s="2">
        <v>34</v>
      </c>
      <c r="H529" s="15" t="s">
        <v>1106</v>
      </c>
      <c r="I529" s="15" t="s">
        <v>3149</v>
      </c>
      <c r="J529" s="2" t="s">
        <v>3148</v>
      </c>
    </row>
    <row r="530" spans="1:11" ht="32" x14ac:dyDescent="0.2">
      <c r="A530" s="2" t="s">
        <v>3272</v>
      </c>
      <c r="B530" s="13">
        <v>2011</v>
      </c>
      <c r="C530" s="13" t="s">
        <v>346</v>
      </c>
      <c r="D530" s="2" t="s">
        <v>4031</v>
      </c>
      <c r="E530" s="2" t="s">
        <v>2420</v>
      </c>
      <c r="F530" s="2" t="s">
        <v>2421</v>
      </c>
      <c r="G530" s="2">
        <v>60</v>
      </c>
      <c r="H530" s="14"/>
      <c r="I530" s="15" t="s">
        <v>347</v>
      </c>
      <c r="J530" s="2" t="s">
        <v>2422</v>
      </c>
    </row>
    <row r="531" spans="1:11" x14ac:dyDescent="0.2">
      <c r="A531" s="2" t="s">
        <v>3272</v>
      </c>
      <c r="B531" s="13">
        <v>2011</v>
      </c>
      <c r="C531" s="13" t="s">
        <v>346</v>
      </c>
      <c r="D531" s="2" t="s">
        <v>4224</v>
      </c>
      <c r="E531" s="2" t="s">
        <v>348</v>
      </c>
      <c r="F531" s="2" t="s">
        <v>3271</v>
      </c>
      <c r="G531" s="2">
        <v>13</v>
      </c>
      <c r="H531" s="14"/>
      <c r="I531" s="15" t="s">
        <v>349</v>
      </c>
      <c r="J531" s="2" t="s">
        <v>2444</v>
      </c>
    </row>
    <row r="532" spans="1:11" x14ac:dyDescent="0.2">
      <c r="A532" s="2" t="s">
        <v>3272</v>
      </c>
      <c r="B532" s="13">
        <v>2010</v>
      </c>
      <c r="C532" s="13" t="s">
        <v>2597</v>
      </c>
      <c r="D532" s="2" t="s">
        <v>3834</v>
      </c>
      <c r="E532" s="2" t="s">
        <v>1221</v>
      </c>
      <c r="F532" s="2" t="s">
        <v>3303</v>
      </c>
      <c r="G532" s="2">
        <v>91</v>
      </c>
      <c r="H532" s="15" t="s">
        <v>1097</v>
      </c>
      <c r="I532" s="15" t="s">
        <v>1292</v>
      </c>
      <c r="J532" s="2" t="s">
        <v>1262</v>
      </c>
    </row>
    <row r="533" spans="1:11" x14ac:dyDescent="0.2">
      <c r="A533" s="2" t="s">
        <v>3272</v>
      </c>
      <c r="B533" s="13">
        <v>2018</v>
      </c>
      <c r="C533" s="26" t="s">
        <v>2480</v>
      </c>
      <c r="D533" s="18" t="s">
        <v>3033</v>
      </c>
      <c r="E533" s="18" t="s">
        <v>36</v>
      </c>
      <c r="F533" s="2" t="s">
        <v>18</v>
      </c>
      <c r="G533" s="14">
        <v>214</v>
      </c>
      <c r="H533" s="14">
        <v>2</v>
      </c>
      <c r="I533" s="15" t="s">
        <v>37</v>
      </c>
      <c r="J533" s="2" t="s">
        <v>2353</v>
      </c>
    </row>
    <row r="534" spans="1:11" ht="48" x14ac:dyDescent="0.2">
      <c r="A534" s="2" t="s">
        <v>3286</v>
      </c>
      <c r="B534" s="13">
        <v>2019</v>
      </c>
      <c r="C534" s="13" t="s">
        <v>2480</v>
      </c>
      <c r="D534" s="2" t="s">
        <v>2405</v>
      </c>
      <c r="E534" s="2" t="s">
        <v>423</v>
      </c>
      <c r="H534" s="14"/>
      <c r="I534" s="15" t="s">
        <v>3370</v>
      </c>
      <c r="K534" s="2" t="s">
        <v>3366</v>
      </c>
    </row>
    <row r="535" spans="1:11" x14ac:dyDescent="0.2">
      <c r="A535" s="2" t="s">
        <v>3272</v>
      </c>
      <c r="B535" s="13">
        <v>2016</v>
      </c>
      <c r="C535" s="13" t="s">
        <v>3436</v>
      </c>
      <c r="D535" s="2" t="s">
        <v>3437</v>
      </c>
      <c r="E535" s="2" t="s">
        <v>3435</v>
      </c>
      <c r="F535" s="2" t="s">
        <v>60</v>
      </c>
      <c r="G535" s="2">
        <v>87</v>
      </c>
      <c r="H535" s="15" t="s">
        <v>1280</v>
      </c>
      <c r="I535" s="15" t="s">
        <v>3438</v>
      </c>
      <c r="J535" s="2" t="s">
        <v>3439</v>
      </c>
    </row>
    <row r="536" spans="1:11" x14ac:dyDescent="0.2">
      <c r="A536" s="2" t="s">
        <v>3272</v>
      </c>
      <c r="B536" s="13">
        <v>2019</v>
      </c>
      <c r="C536" s="13" t="s">
        <v>2836</v>
      </c>
      <c r="D536" s="2" t="s">
        <v>3039</v>
      </c>
      <c r="E536" s="2" t="s">
        <v>136</v>
      </c>
      <c r="F536" s="2" t="s">
        <v>1934</v>
      </c>
      <c r="G536" s="2">
        <v>124</v>
      </c>
      <c r="H536" s="14"/>
      <c r="I536" s="15" t="s">
        <v>137</v>
      </c>
      <c r="J536" s="2" t="s">
        <v>2241</v>
      </c>
    </row>
    <row r="537" spans="1:11" x14ac:dyDescent="0.2">
      <c r="A537" s="2" t="s">
        <v>3272</v>
      </c>
      <c r="B537" s="13">
        <v>2017</v>
      </c>
      <c r="C537" s="13" t="s">
        <v>2663</v>
      </c>
      <c r="D537" s="2" t="s">
        <v>3912</v>
      </c>
      <c r="E537" s="2" t="s">
        <v>58</v>
      </c>
      <c r="F537" s="2" t="s">
        <v>18</v>
      </c>
      <c r="G537" s="14">
        <v>210</v>
      </c>
      <c r="H537" s="14"/>
      <c r="I537" s="15" t="s">
        <v>57</v>
      </c>
      <c r="J537" s="2" t="s">
        <v>2332</v>
      </c>
    </row>
    <row r="538" spans="1:11" ht="32" x14ac:dyDescent="0.2">
      <c r="A538" s="2" t="s">
        <v>3272</v>
      </c>
      <c r="B538" s="13">
        <v>2014</v>
      </c>
      <c r="C538" s="13" t="s">
        <v>2691</v>
      </c>
      <c r="D538" s="2" t="s">
        <v>3928</v>
      </c>
      <c r="E538" s="2" t="s">
        <v>1635</v>
      </c>
      <c r="F538" s="2" t="s">
        <v>1374</v>
      </c>
      <c r="G538" s="2">
        <v>199</v>
      </c>
      <c r="H538" s="15" t="s">
        <v>1106</v>
      </c>
      <c r="I538" s="15" t="s">
        <v>1710</v>
      </c>
      <c r="J538" s="2" t="s">
        <v>1676</v>
      </c>
    </row>
    <row r="539" spans="1:11" x14ac:dyDescent="0.2">
      <c r="A539" s="2" t="s">
        <v>3272</v>
      </c>
      <c r="B539" s="13">
        <v>2010</v>
      </c>
      <c r="C539" s="13" t="s">
        <v>2881</v>
      </c>
      <c r="D539" s="2" t="s">
        <v>4262</v>
      </c>
      <c r="E539" s="2" t="s">
        <v>1210</v>
      </c>
      <c r="F539" s="2" t="s">
        <v>1236</v>
      </c>
      <c r="G539" s="2">
        <v>328</v>
      </c>
      <c r="H539" s="15" t="s">
        <v>1275</v>
      </c>
      <c r="I539" s="15" t="s">
        <v>1276</v>
      </c>
      <c r="J539" s="2" t="s">
        <v>1250</v>
      </c>
    </row>
    <row r="540" spans="1:11" x14ac:dyDescent="0.2">
      <c r="A540" s="2" t="s">
        <v>3272</v>
      </c>
      <c r="B540" s="13">
        <v>2015</v>
      </c>
      <c r="C540" s="13" t="s">
        <v>2914</v>
      </c>
      <c r="D540" s="2" t="s">
        <v>4328</v>
      </c>
      <c r="E540" s="2" t="s">
        <v>1766</v>
      </c>
      <c r="F540" s="2" t="s">
        <v>1759</v>
      </c>
      <c r="G540" s="2">
        <v>67</v>
      </c>
      <c r="I540" s="15" t="s">
        <v>1764</v>
      </c>
      <c r="J540" s="2" t="s">
        <v>1737</v>
      </c>
    </row>
    <row r="541" spans="1:11" ht="32" x14ac:dyDescent="0.2">
      <c r="A541" s="2" t="s">
        <v>3272</v>
      </c>
      <c r="B541" s="13">
        <v>2013</v>
      </c>
      <c r="C541" s="13" t="s">
        <v>2786</v>
      </c>
      <c r="D541" s="2" t="s">
        <v>4100</v>
      </c>
      <c r="E541" s="2" t="s">
        <v>1538</v>
      </c>
      <c r="F541" s="2" t="s">
        <v>442</v>
      </c>
      <c r="G541" s="2">
        <v>67</v>
      </c>
      <c r="I541" s="15" t="s">
        <v>1620</v>
      </c>
      <c r="J541" s="2" t="s">
        <v>1573</v>
      </c>
    </row>
    <row r="542" spans="1:11" x14ac:dyDescent="0.2">
      <c r="A542" s="2" t="s">
        <v>3272</v>
      </c>
      <c r="B542" s="13">
        <v>2012</v>
      </c>
      <c r="C542" s="13" t="s">
        <v>2792</v>
      </c>
      <c r="D542" s="2" t="s">
        <v>4115</v>
      </c>
      <c r="E542" s="2" t="s">
        <v>1419</v>
      </c>
      <c r="F542" s="2" t="s">
        <v>1245</v>
      </c>
      <c r="G542" s="2">
        <v>117</v>
      </c>
      <c r="I542" s="15" t="s">
        <v>1486</v>
      </c>
      <c r="J542" s="2" t="s">
        <v>1449</v>
      </c>
    </row>
    <row r="543" spans="1:11" ht="32" x14ac:dyDescent="0.2">
      <c r="A543" s="2" t="s">
        <v>3272</v>
      </c>
      <c r="B543" s="13">
        <v>2019</v>
      </c>
      <c r="C543" s="13" t="s">
        <v>2616</v>
      </c>
      <c r="D543" s="2" t="s">
        <v>3913</v>
      </c>
      <c r="E543" s="2" t="s">
        <v>171</v>
      </c>
      <c r="F543" s="2" t="s">
        <v>18</v>
      </c>
      <c r="G543" s="2">
        <v>216</v>
      </c>
      <c r="H543" s="15" t="s">
        <v>1104</v>
      </c>
      <c r="I543" s="15" t="s">
        <v>172</v>
      </c>
      <c r="J543" s="2" t="s">
        <v>2063</v>
      </c>
    </row>
    <row r="544" spans="1:11" ht="32" x14ac:dyDescent="0.2">
      <c r="A544" s="2" t="s">
        <v>3272</v>
      </c>
      <c r="B544" s="13">
        <v>2018</v>
      </c>
      <c r="C544" s="13" t="s">
        <v>204</v>
      </c>
      <c r="D544" s="2" t="s">
        <v>3914</v>
      </c>
      <c r="E544" s="2" t="s">
        <v>205</v>
      </c>
      <c r="F544" s="2" t="s">
        <v>18</v>
      </c>
      <c r="G544" s="2">
        <v>215</v>
      </c>
      <c r="H544" s="14">
        <v>2</v>
      </c>
      <c r="I544" s="15" t="s">
        <v>206</v>
      </c>
      <c r="J544" s="2" t="s">
        <v>2119</v>
      </c>
    </row>
    <row r="545" spans="1:10" x14ac:dyDescent="0.2">
      <c r="A545" s="2" t="s">
        <v>3272</v>
      </c>
      <c r="B545" s="13">
        <v>2019</v>
      </c>
      <c r="C545" s="13" t="s">
        <v>2720</v>
      </c>
      <c r="D545" s="2" t="s">
        <v>3982</v>
      </c>
      <c r="E545" s="2" t="s">
        <v>31</v>
      </c>
      <c r="F545" s="2" t="s">
        <v>29</v>
      </c>
      <c r="G545" s="14">
        <v>46</v>
      </c>
      <c r="H545" s="14">
        <v>7</v>
      </c>
      <c r="I545" s="15" t="s">
        <v>30</v>
      </c>
      <c r="J545" s="2" t="s">
        <v>2441</v>
      </c>
    </row>
    <row r="546" spans="1:10" x14ac:dyDescent="0.2">
      <c r="A546" s="2" t="s">
        <v>3272</v>
      </c>
      <c r="B546" s="13">
        <v>2010</v>
      </c>
      <c r="C546" s="13" t="s">
        <v>350</v>
      </c>
      <c r="D546" s="2" t="s">
        <v>4230</v>
      </c>
      <c r="E546" s="2" t="s">
        <v>351</v>
      </c>
      <c r="F546" s="2" t="s">
        <v>1961</v>
      </c>
      <c r="G546" s="2">
        <v>81</v>
      </c>
      <c r="H546" s="14"/>
      <c r="I546" s="15" t="s">
        <v>352</v>
      </c>
      <c r="J546" s="2" t="s">
        <v>1965</v>
      </c>
    </row>
    <row r="547" spans="1:10" ht="32" x14ac:dyDescent="0.2">
      <c r="A547" s="2" t="s">
        <v>3272</v>
      </c>
      <c r="B547" s="13">
        <v>2017</v>
      </c>
      <c r="C547" s="13" t="s">
        <v>2740</v>
      </c>
      <c r="D547" s="2" t="s">
        <v>4008</v>
      </c>
      <c r="E547" s="2" t="s">
        <v>1895</v>
      </c>
      <c r="F547" s="2" t="s">
        <v>1761</v>
      </c>
      <c r="G547" s="2">
        <v>44</v>
      </c>
      <c r="I547" s="15" t="s">
        <v>1943</v>
      </c>
      <c r="J547" s="2" t="s">
        <v>1924</v>
      </c>
    </row>
    <row r="548" spans="1:10" ht="32" x14ac:dyDescent="0.2">
      <c r="A548" s="2" t="s">
        <v>3272</v>
      </c>
      <c r="B548" s="13">
        <v>2011</v>
      </c>
      <c r="C548" s="13" t="s">
        <v>2681</v>
      </c>
      <c r="D548" s="2" t="s">
        <v>3034</v>
      </c>
      <c r="E548" s="2" t="s">
        <v>1318</v>
      </c>
      <c r="F548" s="2" t="s">
        <v>1374</v>
      </c>
      <c r="G548" s="2">
        <v>184</v>
      </c>
      <c r="H548" s="15" t="s">
        <v>1106</v>
      </c>
      <c r="I548" s="15" t="s">
        <v>1398</v>
      </c>
      <c r="J548" s="2" t="s">
        <v>1350</v>
      </c>
    </row>
    <row r="549" spans="1:10" x14ac:dyDescent="0.2">
      <c r="A549" s="2" t="s">
        <v>3272</v>
      </c>
      <c r="B549" s="13">
        <v>2011</v>
      </c>
      <c r="C549" s="13" t="s">
        <v>2525</v>
      </c>
      <c r="D549" s="2" t="s">
        <v>4302</v>
      </c>
      <c r="E549" s="2" t="s">
        <v>1319</v>
      </c>
      <c r="F549" s="2" t="s">
        <v>1376</v>
      </c>
      <c r="G549" s="2">
        <v>30</v>
      </c>
      <c r="I549" s="15" t="s">
        <v>1399</v>
      </c>
      <c r="J549" s="2" t="s">
        <v>1351</v>
      </c>
    </row>
    <row r="550" spans="1:10" x14ac:dyDescent="0.2">
      <c r="A550" s="2" t="s">
        <v>3272</v>
      </c>
      <c r="B550" s="13">
        <v>2018</v>
      </c>
      <c r="C550" s="13" t="s">
        <v>2525</v>
      </c>
      <c r="D550" s="2" t="s">
        <v>2940</v>
      </c>
      <c r="E550" s="2" t="s">
        <v>412</v>
      </c>
      <c r="F550" s="2" t="s">
        <v>61</v>
      </c>
      <c r="G550" s="2">
        <v>16</v>
      </c>
      <c r="H550" s="14">
        <v>6</v>
      </c>
      <c r="I550" s="15" t="s">
        <v>413</v>
      </c>
      <c r="J550" s="2" t="s">
        <v>2393</v>
      </c>
    </row>
    <row r="551" spans="1:10" x14ac:dyDescent="0.2">
      <c r="A551" s="2" t="s">
        <v>3272</v>
      </c>
      <c r="B551" s="13">
        <v>2012</v>
      </c>
      <c r="C551" s="13" t="s">
        <v>2872</v>
      </c>
      <c r="D551" s="2" t="s">
        <v>4239</v>
      </c>
      <c r="E551" s="2" t="s">
        <v>1439</v>
      </c>
      <c r="F551" s="2" t="s">
        <v>1482</v>
      </c>
      <c r="G551" s="2">
        <v>109</v>
      </c>
      <c r="H551" s="15" t="s">
        <v>1508</v>
      </c>
      <c r="I551" s="15" t="s">
        <v>1509</v>
      </c>
      <c r="J551" s="2" t="s">
        <v>1469</v>
      </c>
    </row>
    <row r="552" spans="1:10" x14ac:dyDescent="0.2">
      <c r="A552" s="2" t="s">
        <v>3272</v>
      </c>
      <c r="B552" s="13">
        <v>2018</v>
      </c>
      <c r="C552" s="13" t="s">
        <v>2713</v>
      </c>
      <c r="D552" s="2" t="s">
        <v>3975</v>
      </c>
      <c r="E552" s="2" t="s">
        <v>85</v>
      </c>
      <c r="F552" s="2" t="s">
        <v>86</v>
      </c>
      <c r="G552" s="2">
        <v>46</v>
      </c>
      <c r="H552" s="14"/>
      <c r="I552" s="15" t="s">
        <v>2417</v>
      </c>
      <c r="J552" s="2" t="s">
        <v>2439</v>
      </c>
    </row>
    <row r="553" spans="1:10" x14ac:dyDescent="0.2">
      <c r="A553" s="2" t="s">
        <v>3272</v>
      </c>
      <c r="B553" s="13">
        <v>2015</v>
      </c>
      <c r="C553" s="13" t="s">
        <v>2808</v>
      </c>
      <c r="D553" s="2" t="s">
        <v>4144</v>
      </c>
      <c r="E553" s="2" t="s">
        <v>1774</v>
      </c>
      <c r="F553" s="2" t="s">
        <v>1234</v>
      </c>
      <c r="G553" s="2">
        <v>120</v>
      </c>
      <c r="H553" s="15" t="s">
        <v>1099</v>
      </c>
      <c r="I553" s="15" t="s">
        <v>1795</v>
      </c>
      <c r="J553" s="2" t="s">
        <v>1745</v>
      </c>
    </row>
    <row r="554" spans="1:10" ht="96" x14ac:dyDescent="0.2">
      <c r="A554" s="2" t="s">
        <v>3272</v>
      </c>
      <c r="B554" s="13">
        <v>2011</v>
      </c>
      <c r="C554" s="13" t="s">
        <v>2501</v>
      </c>
      <c r="D554" s="2" t="s">
        <v>3743</v>
      </c>
      <c r="E554" s="2" t="s">
        <v>1326</v>
      </c>
      <c r="F554" s="2" t="s">
        <v>1379</v>
      </c>
      <c r="G554" s="2">
        <v>54</v>
      </c>
      <c r="H554" s="15" t="s">
        <v>1280</v>
      </c>
      <c r="I554" s="15" t="s">
        <v>1406</v>
      </c>
      <c r="J554" s="2" t="s">
        <v>1358</v>
      </c>
    </row>
    <row r="555" spans="1:10" x14ac:dyDescent="0.2">
      <c r="A555" s="2" t="s">
        <v>3272</v>
      </c>
      <c r="B555" s="13">
        <v>2004</v>
      </c>
      <c r="C555" s="13" t="s">
        <v>3521</v>
      </c>
      <c r="D555" s="2" t="s">
        <v>3525</v>
      </c>
      <c r="E555" s="2" t="s">
        <v>3522</v>
      </c>
      <c r="F555" s="2" t="s">
        <v>70</v>
      </c>
      <c r="G555" s="2">
        <v>94</v>
      </c>
      <c r="H555" s="15" t="s">
        <v>1205</v>
      </c>
      <c r="I555" s="15" t="s">
        <v>3523</v>
      </c>
      <c r="J555" s="2" t="s">
        <v>3524</v>
      </c>
    </row>
    <row r="556" spans="1:10" x14ac:dyDescent="0.2">
      <c r="A556" s="2" t="s">
        <v>3287</v>
      </c>
      <c r="B556" s="13">
        <v>2009</v>
      </c>
      <c r="C556" s="13" t="s">
        <v>3063</v>
      </c>
      <c r="D556" s="2" t="s">
        <v>4342</v>
      </c>
      <c r="E556" s="2" t="s">
        <v>3062</v>
      </c>
      <c r="H556" s="2"/>
    </row>
    <row r="557" spans="1:10" x14ac:dyDescent="0.2">
      <c r="A557" s="2" t="s">
        <v>3272</v>
      </c>
      <c r="B557" s="13">
        <v>2013</v>
      </c>
      <c r="C557" s="13" t="s">
        <v>2641</v>
      </c>
      <c r="D557" s="2" t="s">
        <v>3027</v>
      </c>
      <c r="E557" s="2" t="s">
        <v>326</v>
      </c>
      <c r="F557" s="2" t="s">
        <v>18</v>
      </c>
      <c r="G557" s="2">
        <v>195</v>
      </c>
      <c r="H557" s="14">
        <v>3</v>
      </c>
      <c r="I557" s="15" t="s">
        <v>327</v>
      </c>
      <c r="J557" s="2" t="s">
        <v>2331</v>
      </c>
    </row>
    <row r="558" spans="1:10" ht="32" x14ac:dyDescent="0.2">
      <c r="A558" s="2" t="s">
        <v>3272</v>
      </c>
      <c r="B558" s="13">
        <v>2017</v>
      </c>
      <c r="C558" s="13" t="s">
        <v>2641</v>
      </c>
      <c r="D558" s="2" t="s">
        <v>3915</v>
      </c>
      <c r="E558" s="2" t="s">
        <v>240</v>
      </c>
      <c r="F558" s="2" t="s">
        <v>18</v>
      </c>
      <c r="G558" s="2">
        <v>209</v>
      </c>
      <c r="H558" s="14">
        <v>1</v>
      </c>
      <c r="I558" s="15" t="s">
        <v>241</v>
      </c>
      <c r="J558" s="2" t="s">
        <v>2109</v>
      </c>
    </row>
    <row r="559" spans="1:10" ht="32" x14ac:dyDescent="0.2">
      <c r="A559" s="2" t="s">
        <v>3272</v>
      </c>
      <c r="B559" s="13">
        <v>2013</v>
      </c>
      <c r="C559" s="13" t="s">
        <v>2858</v>
      </c>
      <c r="D559" s="2" t="s">
        <v>4202</v>
      </c>
      <c r="E559" s="2" t="s">
        <v>1525</v>
      </c>
      <c r="F559" s="2" t="s">
        <v>1593</v>
      </c>
      <c r="G559" s="2">
        <v>22</v>
      </c>
      <c r="H559" s="15" t="s">
        <v>1280</v>
      </c>
      <c r="I559" s="15" t="s">
        <v>1609</v>
      </c>
      <c r="J559" s="2" t="s">
        <v>1560</v>
      </c>
    </row>
    <row r="560" spans="1:10" ht="32" x14ac:dyDescent="0.2">
      <c r="A560" s="2" t="s">
        <v>3272</v>
      </c>
      <c r="B560" s="13">
        <v>2017</v>
      </c>
      <c r="C560" s="13" t="s">
        <v>2790</v>
      </c>
      <c r="D560" s="2" t="s">
        <v>4108</v>
      </c>
      <c r="E560" s="2" t="s">
        <v>1888</v>
      </c>
      <c r="F560" s="2" t="s">
        <v>1380</v>
      </c>
      <c r="G560" s="2">
        <v>122</v>
      </c>
      <c r="H560" s="15" t="s">
        <v>1279</v>
      </c>
      <c r="I560" s="15" t="s">
        <v>1937</v>
      </c>
      <c r="J560" s="2" t="s">
        <v>1931</v>
      </c>
    </row>
    <row r="561" spans="1:10" x14ac:dyDescent="0.2">
      <c r="A561" s="2" t="s">
        <v>3272</v>
      </c>
      <c r="B561" s="13">
        <v>2019</v>
      </c>
      <c r="C561" s="13" t="s">
        <v>2893</v>
      </c>
      <c r="D561" s="2" t="s">
        <v>2989</v>
      </c>
      <c r="E561" s="2" t="s">
        <v>140</v>
      </c>
      <c r="F561" s="2" t="s">
        <v>138</v>
      </c>
      <c r="G561" s="2">
        <v>10</v>
      </c>
      <c r="H561" s="14">
        <v>1</v>
      </c>
      <c r="I561" s="15" t="s">
        <v>139</v>
      </c>
      <c r="J561" s="2" t="s">
        <v>2377</v>
      </c>
    </row>
    <row r="562" spans="1:10" ht="34" x14ac:dyDescent="0.2">
      <c r="A562" s="2" t="s">
        <v>3272</v>
      </c>
      <c r="B562" s="13">
        <v>2019</v>
      </c>
      <c r="C562" s="13" t="s">
        <v>2893</v>
      </c>
      <c r="D562" s="2" t="s">
        <v>2988</v>
      </c>
      <c r="E562" s="17" t="s">
        <v>141</v>
      </c>
      <c r="F562" s="2" t="s">
        <v>2466</v>
      </c>
      <c r="H562" s="14"/>
      <c r="J562" s="2" t="s">
        <v>2291</v>
      </c>
    </row>
    <row r="563" spans="1:10" x14ac:dyDescent="0.2">
      <c r="A563" s="2" t="s">
        <v>3272</v>
      </c>
      <c r="B563" s="13">
        <v>2012</v>
      </c>
      <c r="C563" s="13" t="s">
        <v>2550</v>
      </c>
      <c r="D563" s="2" t="s">
        <v>3795</v>
      </c>
      <c r="E563" s="2" t="s">
        <v>1444</v>
      </c>
      <c r="F563" s="2" t="s">
        <v>538</v>
      </c>
      <c r="G563" s="2">
        <v>344</v>
      </c>
      <c r="H563" s="15" t="s">
        <v>1514</v>
      </c>
      <c r="I563" s="15" t="s">
        <v>1515</v>
      </c>
      <c r="J563" s="2" t="s">
        <v>1475</v>
      </c>
    </row>
    <row r="564" spans="1:10" x14ac:dyDescent="0.2">
      <c r="A564" s="2" t="s">
        <v>3272</v>
      </c>
      <c r="B564" s="13">
        <v>2014</v>
      </c>
      <c r="C564" s="13" t="s">
        <v>2550</v>
      </c>
      <c r="D564" s="2" t="s">
        <v>3929</v>
      </c>
      <c r="E564" s="2" t="s">
        <v>1659</v>
      </c>
      <c r="F564" s="2" t="s">
        <v>1374</v>
      </c>
      <c r="G564" s="2">
        <v>197</v>
      </c>
      <c r="H564" s="15" t="s">
        <v>1106</v>
      </c>
      <c r="I564" s="15" t="s">
        <v>1731</v>
      </c>
      <c r="J564" s="2" t="s">
        <v>1701</v>
      </c>
    </row>
    <row r="565" spans="1:10" x14ac:dyDescent="0.2">
      <c r="A565" s="2" t="s">
        <v>3272</v>
      </c>
      <c r="B565" s="13">
        <v>2015</v>
      </c>
      <c r="C565" s="13" t="s">
        <v>2550</v>
      </c>
      <c r="D565" s="2" t="s">
        <v>3796</v>
      </c>
      <c r="E565" s="2" t="s">
        <v>1786</v>
      </c>
      <c r="F565" s="2" t="s">
        <v>27</v>
      </c>
      <c r="G565" s="2">
        <v>347</v>
      </c>
      <c r="H565" s="15" t="s">
        <v>1280</v>
      </c>
      <c r="I565" s="15" t="s">
        <v>1807</v>
      </c>
      <c r="J565" s="2" t="s">
        <v>1757</v>
      </c>
    </row>
    <row r="566" spans="1:10" ht="48" x14ac:dyDescent="0.2">
      <c r="A566" s="2" t="s">
        <v>3714</v>
      </c>
      <c r="B566" s="13">
        <v>2019</v>
      </c>
      <c r="C566" s="13" t="s">
        <v>2550</v>
      </c>
      <c r="D566" s="2" t="s">
        <v>3346</v>
      </c>
      <c r="E566" s="2" t="s">
        <v>3327</v>
      </c>
      <c r="F566" s="2" t="s">
        <v>3332</v>
      </c>
    </row>
    <row r="567" spans="1:10" x14ac:dyDescent="0.2">
      <c r="A567" s="2" t="s">
        <v>3272</v>
      </c>
      <c r="B567" s="13">
        <v>2010</v>
      </c>
      <c r="C567" s="13" t="s">
        <v>2612</v>
      </c>
      <c r="D567" s="2" t="s">
        <v>3849</v>
      </c>
      <c r="E567" s="2" t="s">
        <v>1213</v>
      </c>
      <c r="F567" s="2" t="s">
        <v>1240</v>
      </c>
      <c r="G567" s="2">
        <v>38</v>
      </c>
      <c r="H567" s="15" t="s">
        <v>1281</v>
      </c>
      <c r="I567" s="15" t="s">
        <v>1284</v>
      </c>
      <c r="J567" s="2" t="s">
        <v>1254</v>
      </c>
    </row>
    <row r="568" spans="1:10" ht="32" x14ac:dyDescent="0.2">
      <c r="A568" s="2" t="s">
        <v>3272</v>
      </c>
      <c r="B568" s="13">
        <v>2016</v>
      </c>
      <c r="C568" s="13" t="s">
        <v>2813</v>
      </c>
      <c r="D568" s="2" t="s">
        <v>4145</v>
      </c>
      <c r="E568" s="2" t="s">
        <v>1822</v>
      </c>
      <c r="F568" s="2" t="s">
        <v>1234</v>
      </c>
      <c r="G568" s="2">
        <v>121</v>
      </c>
      <c r="H568" s="15" t="s">
        <v>188</v>
      </c>
      <c r="I568" s="15" t="s">
        <v>1876</v>
      </c>
      <c r="J568" s="2" t="s">
        <v>1845</v>
      </c>
    </row>
    <row r="569" spans="1:10" ht="48" x14ac:dyDescent="0.2">
      <c r="A569" s="2" t="s">
        <v>3712</v>
      </c>
      <c r="B569" s="13">
        <v>2012</v>
      </c>
      <c r="C569" s="13" t="s">
        <v>3075</v>
      </c>
      <c r="D569" s="2" t="s">
        <v>4043</v>
      </c>
      <c r="E569" s="2" t="s">
        <v>1429</v>
      </c>
      <c r="F569" s="2" t="s">
        <v>3290</v>
      </c>
      <c r="G569" s="2">
        <v>136</v>
      </c>
      <c r="I569" s="15" t="s">
        <v>1497</v>
      </c>
      <c r="J569" s="2" t="s">
        <v>1459</v>
      </c>
    </row>
    <row r="570" spans="1:10" x14ac:dyDescent="0.2">
      <c r="A570" s="2" t="s">
        <v>3272</v>
      </c>
      <c r="B570" s="13">
        <v>2016</v>
      </c>
      <c r="C570" s="13" t="s">
        <v>2526</v>
      </c>
      <c r="D570" s="2" t="s">
        <v>3814</v>
      </c>
      <c r="E570" s="2" t="s">
        <v>1818</v>
      </c>
      <c r="F570" s="2" t="s">
        <v>98</v>
      </c>
      <c r="G570" s="2">
        <v>439</v>
      </c>
      <c r="I570" s="15" t="s">
        <v>876</v>
      </c>
      <c r="J570" s="2" t="s">
        <v>1849</v>
      </c>
    </row>
    <row r="571" spans="1:10" x14ac:dyDescent="0.2">
      <c r="A571" s="2" t="s">
        <v>3272</v>
      </c>
      <c r="B571" s="13">
        <v>2018</v>
      </c>
      <c r="C571" s="13" t="s">
        <v>2526</v>
      </c>
      <c r="D571" s="2" t="s">
        <v>2941</v>
      </c>
      <c r="E571" s="2" t="s">
        <v>95</v>
      </c>
      <c r="F571" s="2" t="s">
        <v>61</v>
      </c>
      <c r="G571" s="2">
        <v>16</v>
      </c>
      <c r="H571" s="14">
        <v>6</v>
      </c>
      <c r="I571" s="15" t="s">
        <v>96</v>
      </c>
      <c r="J571" s="2" t="s">
        <v>2392</v>
      </c>
    </row>
    <row r="572" spans="1:10" x14ac:dyDescent="0.2">
      <c r="A572" s="2" t="s">
        <v>3272</v>
      </c>
      <c r="B572" s="13">
        <v>2018</v>
      </c>
      <c r="C572" s="13" t="s">
        <v>2526</v>
      </c>
      <c r="D572" s="2" t="s">
        <v>3784</v>
      </c>
      <c r="E572" s="2" t="s">
        <v>3094</v>
      </c>
      <c r="F572" s="2" t="s">
        <v>70</v>
      </c>
      <c r="G572" s="2">
        <v>108</v>
      </c>
      <c r="H572" s="15" t="s">
        <v>1106</v>
      </c>
      <c r="I572" s="15" t="s">
        <v>3100</v>
      </c>
      <c r="J572" s="2" t="s">
        <v>3097</v>
      </c>
    </row>
    <row r="573" spans="1:10" x14ac:dyDescent="0.2">
      <c r="A573" s="2" t="s">
        <v>3272</v>
      </c>
      <c r="B573" s="13">
        <v>2013</v>
      </c>
      <c r="C573" s="13" t="s">
        <v>2552</v>
      </c>
      <c r="D573" s="2" t="s">
        <v>3797</v>
      </c>
      <c r="E573" s="2" t="s">
        <v>1537</v>
      </c>
      <c r="F573" s="2" t="s">
        <v>27</v>
      </c>
      <c r="G573" s="2">
        <v>345</v>
      </c>
      <c r="H573" s="15" t="s">
        <v>1602</v>
      </c>
      <c r="I573" s="15" t="s">
        <v>1619</v>
      </c>
      <c r="J573" s="2" t="s">
        <v>1572</v>
      </c>
    </row>
    <row r="574" spans="1:10" ht="32" x14ac:dyDescent="0.2">
      <c r="A574" s="2" t="s">
        <v>3272</v>
      </c>
      <c r="B574" s="13">
        <v>2013</v>
      </c>
      <c r="C574" s="13" t="s">
        <v>2596</v>
      </c>
      <c r="D574" s="2" t="s">
        <v>3833</v>
      </c>
      <c r="E574" s="2" t="s">
        <v>1541</v>
      </c>
      <c r="F574" s="2" t="s">
        <v>1598</v>
      </c>
      <c r="G574" s="2">
        <v>68</v>
      </c>
      <c r="H574" s="15" t="s">
        <v>1205</v>
      </c>
      <c r="I574" s="15" t="s">
        <v>1623</v>
      </c>
      <c r="J574" s="2" t="s">
        <v>1576</v>
      </c>
    </row>
    <row r="575" spans="1:10" x14ac:dyDescent="0.2">
      <c r="A575" s="2" t="s">
        <v>3272</v>
      </c>
      <c r="B575" s="13">
        <v>2017</v>
      </c>
      <c r="C575" s="13" t="s">
        <v>2814</v>
      </c>
      <c r="D575" s="2" t="s">
        <v>4146</v>
      </c>
      <c r="E575" s="2" t="s">
        <v>1889</v>
      </c>
      <c r="F575" s="2" t="s">
        <v>1234</v>
      </c>
      <c r="G575" s="2">
        <v>122</v>
      </c>
      <c r="H575" s="15" t="s">
        <v>1111</v>
      </c>
      <c r="I575" s="15" t="s">
        <v>1938</v>
      </c>
      <c r="J575" s="2" t="s">
        <v>1930</v>
      </c>
    </row>
    <row r="576" spans="1:10" x14ac:dyDescent="0.2">
      <c r="A576" s="2" t="s">
        <v>3272</v>
      </c>
      <c r="B576" s="13">
        <v>2011</v>
      </c>
      <c r="C576" s="13" t="s">
        <v>2682</v>
      </c>
      <c r="D576" s="2" t="s">
        <v>3930</v>
      </c>
      <c r="E576" s="2" t="s">
        <v>1328</v>
      </c>
      <c r="F576" s="2" t="s">
        <v>1374</v>
      </c>
      <c r="G576" s="2">
        <v>184</v>
      </c>
      <c r="H576" s="15" t="s">
        <v>1097</v>
      </c>
      <c r="I576" s="15" t="s">
        <v>1408</v>
      </c>
      <c r="J576" s="2" t="s">
        <v>1360</v>
      </c>
    </row>
    <row r="577" spans="1:10" ht="32" x14ac:dyDescent="0.2">
      <c r="A577" s="2" t="s">
        <v>3272</v>
      </c>
      <c r="B577" s="13">
        <v>2012</v>
      </c>
      <c r="C577" s="13" t="s">
        <v>2682</v>
      </c>
      <c r="D577" s="2" t="s">
        <v>4245</v>
      </c>
      <c r="E577" s="2" t="s">
        <v>1441</v>
      </c>
      <c r="F577" s="2" t="s">
        <v>335</v>
      </c>
      <c r="G577" s="2">
        <v>169</v>
      </c>
      <c r="H577" s="15" t="s">
        <v>1279</v>
      </c>
      <c r="I577" s="15" t="s">
        <v>1511</v>
      </c>
      <c r="J577" s="2" t="s">
        <v>1472</v>
      </c>
    </row>
    <row r="578" spans="1:10" x14ac:dyDescent="0.2">
      <c r="A578" s="2" t="s">
        <v>3272</v>
      </c>
      <c r="B578" s="13">
        <v>2014</v>
      </c>
      <c r="C578" s="13" t="s">
        <v>2682</v>
      </c>
      <c r="D578" s="2" t="s">
        <v>3931</v>
      </c>
      <c r="E578" s="2" t="s">
        <v>1639</v>
      </c>
      <c r="F578" s="2" t="s">
        <v>1374</v>
      </c>
      <c r="G578" s="2">
        <v>198</v>
      </c>
      <c r="H578" s="15" t="s">
        <v>1106</v>
      </c>
      <c r="I578" s="15" t="s">
        <v>1714</v>
      </c>
      <c r="J578" s="2" t="s">
        <v>1680</v>
      </c>
    </row>
    <row r="579" spans="1:10" x14ac:dyDescent="0.2">
      <c r="A579" s="2" t="s">
        <v>3272</v>
      </c>
      <c r="B579" s="13">
        <v>2009</v>
      </c>
      <c r="C579" s="13" t="s">
        <v>3065</v>
      </c>
      <c r="D579" s="2" t="s">
        <v>4091</v>
      </c>
      <c r="E579" s="2" t="s">
        <v>3064</v>
      </c>
      <c r="F579" s="2" t="s">
        <v>170</v>
      </c>
      <c r="G579" s="2">
        <v>48</v>
      </c>
      <c r="H579" s="15" t="s">
        <v>1122</v>
      </c>
      <c r="I579" s="15" t="s">
        <v>3067</v>
      </c>
      <c r="J579" s="2" t="s">
        <v>3066</v>
      </c>
    </row>
    <row r="580" spans="1:10" ht="32" x14ac:dyDescent="0.2">
      <c r="A580" s="2" t="s">
        <v>3272</v>
      </c>
      <c r="B580" s="13">
        <v>2016</v>
      </c>
      <c r="C580" s="13" t="s">
        <v>2728</v>
      </c>
      <c r="D580" s="2" t="s">
        <v>3983</v>
      </c>
      <c r="E580" s="2" t="s">
        <v>1823</v>
      </c>
      <c r="F580" s="2" t="s">
        <v>29</v>
      </c>
      <c r="G580" s="2">
        <v>43</v>
      </c>
      <c r="H580" s="15" t="s">
        <v>1104</v>
      </c>
      <c r="I580" s="15" t="s">
        <v>1877</v>
      </c>
      <c r="J580" s="2" t="s">
        <v>1844</v>
      </c>
    </row>
    <row r="581" spans="1:10" x14ac:dyDescent="0.2">
      <c r="A581" s="2" t="s">
        <v>3272</v>
      </c>
      <c r="B581" s="13">
        <v>2018</v>
      </c>
      <c r="C581" s="13" t="s">
        <v>2883</v>
      </c>
      <c r="D581" s="2" t="s">
        <v>4269</v>
      </c>
      <c r="E581" s="2" t="s">
        <v>208</v>
      </c>
      <c r="F581" s="2" t="s">
        <v>10</v>
      </c>
      <c r="G581" s="2">
        <v>8</v>
      </c>
      <c r="H581" s="14">
        <v>1</v>
      </c>
      <c r="I581" s="15" t="s">
        <v>207</v>
      </c>
      <c r="J581" s="2" t="s">
        <v>2370</v>
      </c>
    </row>
    <row r="582" spans="1:10" ht="48" x14ac:dyDescent="0.2">
      <c r="A582" s="2" t="s">
        <v>3272</v>
      </c>
      <c r="B582" s="13">
        <v>2011</v>
      </c>
      <c r="C582" s="13" t="s">
        <v>2723</v>
      </c>
      <c r="D582" s="2" t="s">
        <v>3984</v>
      </c>
      <c r="E582" s="2" t="s">
        <v>1329</v>
      </c>
      <c r="F582" s="2" t="s">
        <v>29</v>
      </c>
      <c r="G582" s="2">
        <v>38</v>
      </c>
      <c r="I582" s="15" t="s">
        <v>1409</v>
      </c>
      <c r="J582" s="2" t="s">
        <v>1361</v>
      </c>
    </row>
    <row r="583" spans="1:10" x14ac:dyDescent="0.2">
      <c r="A583" s="2" t="s">
        <v>3272</v>
      </c>
      <c r="B583" s="13">
        <v>2008</v>
      </c>
      <c r="C583" s="13" t="s">
        <v>310</v>
      </c>
      <c r="D583" s="2" t="s">
        <v>4210</v>
      </c>
      <c r="E583" s="2" t="s">
        <v>353</v>
      </c>
      <c r="F583" s="2" t="s">
        <v>249</v>
      </c>
      <c r="G583" s="2">
        <v>45</v>
      </c>
      <c r="H583" s="14">
        <v>3</v>
      </c>
      <c r="I583" s="15" t="s">
        <v>354</v>
      </c>
      <c r="J583" s="2" t="s">
        <v>2434</v>
      </c>
    </row>
    <row r="584" spans="1:10" ht="32" x14ac:dyDescent="0.2">
      <c r="A584" s="2" t="s">
        <v>3272</v>
      </c>
      <c r="B584" s="13">
        <v>2009</v>
      </c>
      <c r="C584" s="13" t="s">
        <v>310</v>
      </c>
      <c r="D584" s="2" t="s">
        <v>4211</v>
      </c>
      <c r="E584" s="2" t="s">
        <v>355</v>
      </c>
      <c r="F584" s="2" t="s">
        <v>249</v>
      </c>
      <c r="G584" s="2">
        <v>46</v>
      </c>
      <c r="H584" s="15" t="s">
        <v>1106</v>
      </c>
      <c r="I584" s="15" t="s">
        <v>356</v>
      </c>
      <c r="J584" s="2" t="s">
        <v>2443</v>
      </c>
    </row>
    <row r="585" spans="1:10" x14ac:dyDescent="0.2">
      <c r="A585" s="2" t="s">
        <v>3272</v>
      </c>
      <c r="B585" s="13">
        <v>2010</v>
      </c>
      <c r="C585" s="13" t="s">
        <v>310</v>
      </c>
      <c r="D585" s="2" t="s">
        <v>3049</v>
      </c>
      <c r="E585" s="2" t="s">
        <v>357</v>
      </c>
      <c r="F585" s="2" t="s">
        <v>249</v>
      </c>
      <c r="G585" s="2">
        <v>47</v>
      </c>
      <c r="H585" s="14">
        <v>4</v>
      </c>
      <c r="I585" s="15" t="s">
        <v>358</v>
      </c>
      <c r="J585" s="2" t="s">
        <v>2433</v>
      </c>
    </row>
    <row r="586" spans="1:10" x14ac:dyDescent="0.2">
      <c r="A586" s="2" t="s">
        <v>3272</v>
      </c>
      <c r="B586" s="13">
        <v>2014</v>
      </c>
      <c r="C586" s="13" t="s">
        <v>310</v>
      </c>
      <c r="D586" s="2" t="s">
        <v>2925</v>
      </c>
      <c r="E586" s="2" t="s">
        <v>311</v>
      </c>
      <c r="F586" s="2" t="s">
        <v>2386</v>
      </c>
      <c r="G586" s="2">
        <v>117</v>
      </c>
      <c r="H586" s="14">
        <v>2</v>
      </c>
      <c r="I586" s="15" t="s">
        <v>312</v>
      </c>
      <c r="J586" s="2" t="s">
        <v>2388</v>
      </c>
    </row>
    <row r="587" spans="1:10" ht="48" x14ac:dyDescent="0.2">
      <c r="A587" s="2" t="s">
        <v>3272</v>
      </c>
      <c r="B587" s="13">
        <v>2014</v>
      </c>
      <c r="C587" s="13" t="s">
        <v>310</v>
      </c>
      <c r="D587" s="2" t="s">
        <v>4259</v>
      </c>
      <c r="E587" s="2" t="s">
        <v>313</v>
      </c>
      <c r="F587" s="2" t="s">
        <v>314</v>
      </c>
      <c r="G587" s="2">
        <v>36</v>
      </c>
      <c r="H587" s="14">
        <v>4</v>
      </c>
      <c r="I587" s="15" t="s">
        <v>315</v>
      </c>
      <c r="J587" s="2" t="s">
        <v>2449</v>
      </c>
    </row>
    <row r="588" spans="1:10" ht="64" x14ac:dyDescent="0.2">
      <c r="A588" s="2" t="s">
        <v>3712</v>
      </c>
      <c r="B588" s="13">
        <v>2010</v>
      </c>
      <c r="C588" s="13" t="s">
        <v>2598</v>
      </c>
      <c r="D588" s="2" t="s">
        <v>4237</v>
      </c>
      <c r="E588" s="2" t="s">
        <v>1229</v>
      </c>
      <c r="F588" s="2" t="s">
        <v>3593</v>
      </c>
      <c r="G588" s="2">
        <v>2</v>
      </c>
      <c r="J588" s="2" t="s">
        <v>3594</v>
      </c>
    </row>
    <row r="589" spans="1:10" x14ac:dyDescent="0.2">
      <c r="A589" s="2" t="s">
        <v>3272</v>
      </c>
      <c r="B589" s="13">
        <v>2009</v>
      </c>
      <c r="C589" s="13" t="s">
        <v>2560</v>
      </c>
      <c r="D589" s="2" t="s">
        <v>3815</v>
      </c>
      <c r="E589" s="2" t="s">
        <v>1135</v>
      </c>
      <c r="F589" s="2" t="s">
        <v>98</v>
      </c>
      <c r="G589" s="2">
        <v>278</v>
      </c>
      <c r="H589" s="15" t="s">
        <v>1097</v>
      </c>
      <c r="I589" s="15" t="s">
        <v>1136</v>
      </c>
      <c r="J589" s="2" t="s">
        <v>1137</v>
      </c>
    </row>
    <row r="590" spans="1:10" x14ac:dyDescent="0.2">
      <c r="A590" s="2" t="s">
        <v>3272</v>
      </c>
      <c r="B590" s="13">
        <v>2012</v>
      </c>
      <c r="C590" s="13" t="s">
        <v>2688</v>
      </c>
      <c r="D590" s="2" t="s">
        <v>3045</v>
      </c>
      <c r="E590" s="2" t="s">
        <v>1433</v>
      </c>
      <c r="F590" s="2" t="s">
        <v>1233</v>
      </c>
      <c r="G590" s="2">
        <v>117</v>
      </c>
      <c r="I590" s="15" t="s">
        <v>1502</v>
      </c>
      <c r="J590" s="2" t="s">
        <v>1463</v>
      </c>
    </row>
    <row r="591" spans="1:10" ht="32" x14ac:dyDescent="0.2">
      <c r="A591" s="2" t="s">
        <v>3272</v>
      </c>
      <c r="B591" s="13">
        <v>2013</v>
      </c>
      <c r="C591" s="13" t="s">
        <v>2688</v>
      </c>
      <c r="D591" s="2" t="s">
        <v>3932</v>
      </c>
      <c r="E591" s="2" t="s">
        <v>1547</v>
      </c>
      <c r="F591" s="2" t="s">
        <v>1374</v>
      </c>
      <c r="G591" s="2">
        <v>194</v>
      </c>
      <c r="H591" s="15" t="s">
        <v>1097</v>
      </c>
      <c r="I591" s="15" t="s">
        <v>1628</v>
      </c>
      <c r="J591" s="2" t="s">
        <v>1582</v>
      </c>
    </row>
    <row r="592" spans="1:10" x14ac:dyDescent="0.2">
      <c r="A592" s="2" t="s">
        <v>3272</v>
      </c>
      <c r="B592" s="13">
        <v>2014</v>
      </c>
      <c r="C592" s="13" t="s">
        <v>2688</v>
      </c>
      <c r="D592" s="2" t="s">
        <v>3933</v>
      </c>
      <c r="E592" s="2" t="s">
        <v>1645</v>
      </c>
      <c r="F592" s="2" t="s">
        <v>1374</v>
      </c>
      <c r="G592" s="2">
        <v>196</v>
      </c>
      <c r="H592" s="15" t="s">
        <v>1104</v>
      </c>
      <c r="I592" s="15" t="s">
        <v>1718</v>
      </c>
      <c r="J592" s="2" t="s">
        <v>1687</v>
      </c>
    </row>
    <row r="593" spans="1:10" x14ac:dyDescent="0.2">
      <c r="A593" s="2" t="s">
        <v>3272</v>
      </c>
      <c r="B593" s="13">
        <v>2013</v>
      </c>
      <c r="C593" s="13" t="s">
        <v>2687</v>
      </c>
      <c r="D593" s="2" t="s">
        <v>3934</v>
      </c>
      <c r="E593" s="2" t="s">
        <v>1543</v>
      </c>
      <c r="F593" s="2" t="s">
        <v>1374</v>
      </c>
      <c r="G593" s="2">
        <v>192</v>
      </c>
      <c r="H593" s="15" t="s">
        <v>1104</v>
      </c>
      <c r="I593" s="15" t="s">
        <v>1624</v>
      </c>
      <c r="J593" s="2" t="s">
        <v>1578</v>
      </c>
    </row>
    <row r="594" spans="1:10" x14ac:dyDescent="0.2">
      <c r="A594" s="2" t="s">
        <v>3272</v>
      </c>
      <c r="B594" s="13">
        <v>2016</v>
      </c>
      <c r="C594" s="13" t="s">
        <v>2656</v>
      </c>
      <c r="D594" s="2" t="s">
        <v>3031</v>
      </c>
      <c r="E594" s="2" t="s">
        <v>269</v>
      </c>
      <c r="F594" s="2" t="s">
        <v>18</v>
      </c>
      <c r="G594" s="2">
        <v>205</v>
      </c>
      <c r="H594" s="14">
        <v>1</v>
      </c>
      <c r="I594" s="15" t="s">
        <v>270</v>
      </c>
      <c r="J594" s="2" t="s">
        <v>2108</v>
      </c>
    </row>
    <row r="595" spans="1:10" ht="32" x14ac:dyDescent="0.2">
      <c r="A595" s="2" t="s">
        <v>3272</v>
      </c>
      <c r="B595" s="13">
        <v>2010</v>
      </c>
      <c r="C595" s="13" t="s">
        <v>2587</v>
      </c>
      <c r="D595" s="2" t="s">
        <v>3826</v>
      </c>
      <c r="E595" s="2" t="s">
        <v>1214</v>
      </c>
      <c r="F595" s="2" t="s">
        <v>3164</v>
      </c>
      <c r="G595" s="2">
        <v>39</v>
      </c>
      <c r="H595" s="15" t="s">
        <v>1280</v>
      </c>
      <c r="I595" s="15" t="s">
        <v>1285</v>
      </c>
      <c r="J595" s="2" t="s">
        <v>1255</v>
      </c>
    </row>
    <row r="596" spans="1:10" ht="32" x14ac:dyDescent="0.2">
      <c r="A596" s="2" t="s">
        <v>3272</v>
      </c>
      <c r="B596" s="13">
        <v>2010</v>
      </c>
      <c r="C596" s="13" t="s">
        <v>2587</v>
      </c>
      <c r="D596" s="2" t="s">
        <v>2473</v>
      </c>
      <c r="E596" s="2" t="s">
        <v>1231</v>
      </c>
      <c r="F596" s="2" t="s">
        <v>1247</v>
      </c>
      <c r="G596" s="2">
        <v>9</v>
      </c>
      <c r="H596" s="15" t="s">
        <v>1104</v>
      </c>
      <c r="I596" s="15" t="s">
        <v>1302</v>
      </c>
      <c r="J596" s="2" t="s">
        <v>1271</v>
      </c>
    </row>
    <row r="597" spans="1:10" x14ac:dyDescent="0.2">
      <c r="A597" s="2" t="s">
        <v>3272</v>
      </c>
      <c r="B597" s="13">
        <v>2012</v>
      </c>
      <c r="C597" s="13" t="s">
        <v>2587</v>
      </c>
      <c r="D597" s="2" t="s">
        <v>3827</v>
      </c>
      <c r="E597" s="2" t="s">
        <v>1440</v>
      </c>
      <c r="F597" s="2" t="s">
        <v>3164</v>
      </c>
      <c r="G597" s="2">
        <v>41</v>
      </c>
      <c r="H597" s="15" t="s">
        <v>1106</v>
      </c>
      <c r="I597" s="15" t="s">
        <v>1510</v>
      </c>
      <c r="J597" s="2" t="s">
        <v>1471</v>
      </c>
    </row>
    <row r="598" spans="1:10" ht="32" x14ac:dyDescent="0.2">
      <c r="A598" s="2" t="s">
        <v>3272</v>
      </c>
      <c r="B598" s="13">
        <v>2018</v>
      </c>
      <c r="C598" s="13" t="s">
        <v>2587</v>
      </c>
      <c r="D598" s="2" t="s">
        <v>2515</v>
      </c>
      <c r="E598" s="2" t="s">
        <v>3095</v>
      </c>
      <c r="F598" s="2" t="s">
        <v>1594</v>
      </c>
      <c r="G598" s="2">
        <v>104</v>
      </c>
      <c r="I598" s="15" t="s">
        <v>3101</v>
      </c>
      <c r="J598" s="2" t="s">
        <v>3098</v>
      </c>
    </row>
    <row r="599" spans="1:10" x14ac:dyDescent="0.2">
      <c r="A599" s="2" t="s">
        <v>3272</v>
      </c>
      <c r="B599" s="13">
        <v>2013</v>
      </c>
      <c r="C599" s="13" t="s">
        <v>2545</v>
      </c>
      <c r="D599" s="2" t="s">
        <v>3787</v>
      </c>
      <c r="E599" s="2" t="s">
        <v>1550</v>
      </c>
      <c r="F599" s="2" t="s">
        <v>1375</v>
      </c>
      <c r="G599" s="2">
        <v>103</v>
      </c>
      <c r="H599" s="15" t="s">
        <v>1106</v>
      </c>
      <c r="I599" s="15" t="s">
        <v>1630</v>
      </c>
      <c r="J599" s="2" t="s">
        <v>1584</v>
      </c>
    </row>
    <row r="600" spans="1:10" ht="32" x14ac:dyDescent="0.2">
      <c r="A600" s="2" t="s">
        <v>3272</v>
      </c>
      <c r="B600" s="13">
        <v>2014</v>
      </c>
      <c r="C600" s="13" t="s">
        <v>2764</v>
      </c>
      <c r="D600" s="2" t="s">
        <v>4052</v>
      </c>
      <c r="E600" s="2" t="s">
        <v>1638</v>
      </c>
      <c r="F600" s="2" t="s">
        <v>1666</v>
      </c>
      <c r="G600" s="2">
        <v>50</v>
      </c>
      <c r="H600" s="15" t="s">
        <v>1104</v>
      </c>
      <c r="I600" s="15" t="s">
        <v>1713</v>
      </c>
      <c r="J600" s="2" t="s">
        <v>1679</v>
      </c>
    </row>
    <row r="601" spans="1:10" x14ac:dyDescent="0.2">
      <c r="A601" s="2" t="s">
        <v>3272</v>
      </c>
      <c r="B601" s="13">
        <v>2009</v>
      </c>
      <c r="C601" s="13" t="s">
        <v>2585</v>
      </c>
      <c r="D601" s="2" t="s">
        <v>3825</v>
      </c>
      <c r="E601" s="2" t="s">
        <v>1155</v>
      </c>
      <c r="F601" s="2" t="s">
        <v>122</v>
      </c>
      <c r="G601" s="2">
        <v>61</v>
      </c>
      <c r="H601" s="15" t="s">
        <v>188</v>
      </c>
      <c r="I601" s="15" t="s">
        <v>1156</v>
      </c>
      <c r="J601" s="2" t="s">
        <v>1157</v>
      </c>
    </row>
    <row r="602" spans="1:10" ht="32" x14ac:dyDescent="0.2">
      <c r="A602" s="2" t="s">
        <v>3272</v>
      </c>
      <c r="B602" s="13">
        <v>2016</v>
      </c>
      <c r="C602" s="13" t="s">
        <v>3208</v>
      </c>
      <c r="D602" s="2" t="s">
        <v>3209</v>
      </c>
      <c r="E602" s="2" t="s">
        <v>3210</v>
      </c>
      <c r="F602" s="2" t="s">
        <v>912</v>
      </c>
      <c r="G602" s="2">
        <v>43</v>
      </c>
      <c r="I602" s="15" t="s">
        <v>3207</v>
      </c>
      <c r="J602" s="2" t="s">
        <v>3206</v>
      </c>
    </row>
    <row r="603" spans="1:10" x14ac:dyDescent="0.2">
      <c r="A603" s="2" t="s">
        <v>3272</v>
      </c>
      <c r="B603" s="13">
        <v>2011</v>
      </c>
      <c r="C603" s="13" t="s">
        <v>2913</v>
      </c>
      <c r="D603" s="2" t="s">
        <v>4323</v>
      </c>
      <c r="E603" s="2" t="s">
        <v>1316</v>
      </c>
      <c r="F603" s="2" t="s">
        <v>1239</v>
      </c>
      <c r="G603" s="2">
        <v>506</v>
      </c>
      <c r="H603" s="15" t="s">
        <v>1088</v>
      </c>
      <c r="I603" s="15" t="s">
        <v>1396</v>
      </c>
      <c r="J603" s="2" t="s">
        <v>1348</v>
      </c>
    </row>
    <row r="604" spans="1:10" ht="32" x14ac:dyDescent="0.2">
      <c r="A604" s="2" t="s">
        <v>3272</v>
      </c>
      <c r="B604" s="13">
        <v>2015</v>
      </c>
      <c r="C604" s="13" t="s">
        <v>2811</v>
      </c>
      <c r="D604" s="2" t="s">
        <v>4147</v>
      </c>
      <c r="E604" s="2" t="s">
        <v>1785</v>
      </c>
      <c r="F604" s="2" t="s">
        <v>1234</v>
      </c>
      <c r="G604" s="2">
        <v>120</v>
      </c>
      <c r="H604" s="15" t="s">
        <v>1106</v>
      </c>
      <c r="I604" s="15" t="s">
        <v>1806</v>
      </c>
      <c r="J604" s="2" t="s">
        <v>1756</v>
      </c>
    </row>
    <row r="605" spans="1:10" x14ac:dyDescent="0.2">
      <c r="A605" s="2" t="s">
        <v>3272</v>
      </c>
      <c r="B605" s="13">
        <v>2013</v>
      </c>
      <c r="C605" s="13" t="s">
        <v>2592</v>
      </c>
      <c r="D605" s="2" t="s">
        <v>2962</v>
      </c>
      <c r="E605" s="2" t="s">
        <v>1530</v>
      </c>
      <c r="F605" s="2" t="s">
        <v>1596</v>
      </c>
      <c r="G605" s="2">
        <v>152</v>
      </c>
      <c r="H605" s="15" t="s">
        <v>1106</v>
      </c>
      <c r="I605" s="15" t="s">
        <v>509</v>
      </c>
      <c r="J605" s="2" t="s">
        <v>1565</v>
      </c>
    </row>
    <row r="606" spans="1:10" x14ac:dyDescent="0.2">
      <c r="A606" s="2" t="s">
        <v>3272</v>
      </c>
      <c r="B606" s="13">
        <v>2015</v>
      </c>
      <c r="C606" s="13" t="s">
        <v>2497</v>
      </c>
      <c r="D606" s="2" t="s">
        <v>3738</v>
      </c>
      <c r="E606" s="2" t="s">
        <v>1788</v>
      </c>
      <c r="F606" s="2" t="s">
        <v>1589</v>
      </c>
      <c r="G606" s="2">
        <v>55</v>
      </c>
      <c r="H606" s="15" t="s">
        <v>1106</v>
      </c>
      <c r="I606" s="15" t="s">
        <v>1809</v>
      </c>
      <c r="J606" s="2" t="s">
        <v>1758</v>
      </c>
    </row>
    <row r="607" spans="1:10" ht="48" x14ac:dyDescent="0.2">
      <c r="A607" s="2" t="s">
        <v>3272</v>
      </c>
      <c r="B607" s="13">
        <v>2012</v>
      </c>
      <c r="C607" s="13" t="s">
        <v>2577</v>
      </c>
      <c r="D607" s="2" t="s">
        <v>3820</v>
      </c>
      <c r="E607" s="2" t="s">
        <v>1445</v>
      </c>
      <c r="F607" s="2" t="s">
        <v>1484</v>
      </c>
      <c r="G607" s="2">
        <v>321</v>
      </c>
      <c r="I607" s="15" t="s">
        <v>1516</v>
      </c>
      <c r="J607" s="2" t="s">
        <v>1476</v>
      </c>
    </row>
    <row r="608" spans="1:10" x14ac:dyDescent="0.2">
      <c r="A608" s="2" t="s">
        <v>3272</v>
      </c>
      <c r="B608" s="13">
        <v>2015</v>
      </c>
      <c r="C608" s="13" t="s">
        <v>2739</v>
      </c>
      <c r="D608" s="2" t="s">
        <v>4009</v>
      </c>
      <c r="E608" s="2" t="s">
        <v>1782</v>
      </c>
      <c r="F608" s="2" t="s">
        <v>1761</v>
      </c>
      <c r="G608" s="2">
        <v>28</v>
      </c>
      <c r="H608" s="15" t="s">
        <v>1106</v>
      </c>
      <c r="I608" s="15" t="s">
        <v>1803</v>
      </c>
      <c r="J608" s="2" t="s">
        <v>1753</v>
      </c>
    </row>
    <row r="609" spans="1:11" x14ac:dyDescent="0.2">
      <c r="A609" s="2" t="s">
        <v>3272</v>
      </c>
      <c r="B609" s="13">
        <v>2017</v>
      </c>
      <c r="C609" s="13" t="s">
        <v>2739</v>
      </c>
      <c r="D609" s="2" t="s">
        <v>4324</v>
      </c>
      <c r="E609" s="2" t="s">
        <v>1909</v>
      </c>
      <c r="F609" s="2" t="s">
        <v>1239</v>
      </c>
      <c r="G609" s="2">
        <v>694</v>
      </c>
      <c r="I609" s="15" t="s">
        <v>1957</v>
      </c>
      <c r="J609" s="2" t="s">
        <v>1910</v>
      </c>
    </row>
    <row r="610" spans="1:11" ht="32" x14ac:dyDescent="0.2">
      <c r="A610" s="2" t="s">
        <v>3272</v>
      </c>
      <c r="B610" s="13">
        <v>2009</v>
      </c>
      <c r="C610" s="13" t="s">
        <v>2559</v>
      </c>
      <c r="D610" s="2" t="s">
        <v>4092</v>
      </c>
      <c r="E610" s="2" t="s">
        <v>1138</v>
      </c>
      <c r="F610" s="2" t="s">
        <v>170</v>
      </c>
      <c r="G610" s="2">
        <v>48</v>
      </c>
      <c r="H610" s="15" t="s">
        <v>1122</v>
      </c>
      <c r="I610" s="15" t="s">
        <v>1140</v>
      </c>
      <c r="J610" s="2" t="s">
        <v>1141</v>
      </c>
    </row>
    <row r="611" spans="1:11" x14ac:dyDescent="0.2">
      <c r="A611" s="2" t="s">
        <v>3272</v>
      </c>
      <c r="B611" s="13">
        <v>2017</v>
      </c>
      <c r="C611" s="13" t="s">
        <v>2559</v>
      </c>
      <c r="D611" s="2" t="s">
        <v>2967</v>
      </c>
      <c r="E611" s="2" t="s">
        <v>365</v>
      </c>
      <c r="F611" s="2" t="s">
        <v>86</v>
      </c>
      <c r="H611" s="14"/>
      <c r="J611" s="2" t="s">
        <v>2328</v>
      </c>
    </row>
    <row r="612" spans="1:11" ht="48" x14ac:dyDescent="0.2">
      <c r="A612" s="2" t="s">
        <v>3272</v>
      </c>
      <c r="B612" s="13">
        <v>2019</v>
      </c>
      <c r="C612" s="13" t="s">
        <v>2559</v>
      </c>
      <c r="D612" s="2" t="s">
        <v>4215</v>
      </c>
      <c r="E612" s="2" t="s">
        <v>388</v>
      </c>
      <c r="F612" s="2" t="s">
        <v>3689</v>
      </c>
      <c r="H612" s="14"/>
      <c r="J612" s="2" t="s">
        <v>3687</v>
      </c>
      <c r="K612" s="2" t="s">
        <v>3688</v>
      </c>
    </row>
    <row r="613" spans="1:11" ht="32" x14ac:dyDescent="0.2">
      <c r="A613" s="2" t="s">
        <v>3272</v>
      </c>
      <c r="B613" s="13">
        <v>2019</v>
      </c>
      <c r="C613" s="13" t="s">
        <v>2559</v>
      </c>
      <c r="D613" s="2" t="s">
        <v>2401</v>
      </c>
      <c r="E613" s="2" t="s">
        <v>175</v>
      </c>
      <c r="F613" s="2" t="s">
        <v>176</v>
      </c>
      <c r="G613" s="2">
        <v>88</v>
      </c>
      <c r="H613" s="14"/>
      <c r="I613" s="15" t="s">
        <v>177</v>
      </c>
      <c r="J613" s="2" t="s">
        <v>2395</v>
      </c>
    </row>
    <row r="614" spans="1:11" ht="48" x14ac:dyDescent="0.2">
      <c r="A614" s="2" t="s">
        <v>3714</v>
      </c>
      <c r="B614" s="13">
        <v>2019</v>
      </c>
      <c r="C614" s="13" t="s">
        <v>2559</v>
      </c>
      <c r="D614" s="2" t="s">
        <v>4027</v>
      </c>
      <c r="E614" s="2" t="s">
        <v>173</v>
      </c>
      <c r="F614" s="2" t="s">
        <v>174</v>
      </c>
      <c r="H614" s="14"/>
    </row>
    <row r="615" spans="1:11" ht="32" x14ac:dyDescent="0.2">
      <c r="A615" s="2" t="s">
        <v>3272</v>
      </c>
      <c r="B615" s="13">
        <v>2018</v>
      </c>
      <c r="C615" s="13" t="s">
        <v>3237</v>
      </c>
      <c r="D615" s="2" t="s">
        <v>3238</v>
      </c>
      <c r="E615" s="2" t="s">
        <v>3239</v>
      </c>
      <c r="F615" s="2" t="s">
        <v>18</v>
      </c>
      <c r="G615" s="2">
        <v>215</v>
      </c>
      <c r="H615" s="15" t="s">
        <v>1104</v>
      </c>
      <c r="I615" s="15" t="s">
        <v>3236</v>
      </c>
      <c r="J615" s="2" t="s">
        <v>3235</v>
      </c>
    </row>
    <row r="616" spans="1:11" ht="32" x14ac:dyDescent="0.2">
      <c r="A616" s="2" t="s">
        <v>3272</v>
      </c>
      <c r="B616" s="13">
        <v>2012</v>
      </c>
      <c r="C616" s="13" t="s">
        <v>2799</v>
      </c>
      <c r="D616" s="2" t="s">
        <v>4148</v>
      </c>
      <c r="E616" s="2" t="s">
        <v>1432</v>
      </c>
      <c r="F616" s="2" t="s">
        <v>1234</v>
      </c>
      <c r="G616" s="2">
        <v>117</v>
      </c>
      <c r="I616" s="15" t="s">
        <v>1501</v>
      </c>
      <c r="J616" s="2" t="s">
        <v>1462</v>
      </c>
    </row>
    <row r="617" spans="1:11" x14ac:dyDescent="0.2">
      <c r="A617" s="2" t="s">
        <v>3272</v>
      </c>
      <c r="B617" s="13">
        <v>2016</v>
      </c>
      <c r="C617" s="13" t="s">
        <v>2726</v>
      </c>
      <c r="D617" s="2" t="s">
        <v>3985</v>
      </c>
      <c r="E617" s="2" t="s">
        <v>1814</v>
      </c>
      <c r="F617" s="2" t="s">
        <v>29</v>
      </c>
      <c r="G617" s="2">
        <v>43</v>
      </c>
      <c r="H617" s="15" t="s">
        <v>1097</v>
      </c>
      <c r="I617" s="15" t="s">
        <v>1869</v>
      </c>
      <c r="J617" s="2" t="s">
        <v>1853</v>
      </c>
    </row>
    <row r="618" spans="1:11" x14ac:dyDescent="0.2">
      <c r="A618" s="2" t="s">
        <v>3272</v>
      </c>
      <c r="B618" s="13">
        <v>2018</v>
      </c>
      <c r="C618" s="13" t="s">
        <v>3093</v>
      </c>
      <c r="D618" s="2" t="s">
        <v>4048</v>
      </c>
      <c r="E618" s="2" t="s">
        <v>3096</v>
      </c>
      <c r="F618" s="2" t="s">
        <v>3103</v>
      </c>
      <c r="G618" s="2">
        <v>16</v>
      </c>
      <c r="H618" s="15" t="s">
        <v>1279</v>
      </c>
      <c r="I618" s="15" t="s">
        <v>3102</v>
      </c>
      <c r="J618" s="2" t="s">
        <v>3099</v>
      </c>
    </row>
    <row r="619" spans="1:11" ht="32" x14ac:dyDescent="0.2">
      <c r="A619" s="2" t="s">
        <v>3272</v>
      </c>
      <c r="B619" s="13">
        <v>2013</v>
      </c>
      <c r="C619" s="13" t="s">
        <v>2762</v>
      </c>
      <c r="D619" s="2" t="s">
        <v>4050</v>
      </c>
      <c r="E619" s="2" t="s">
        <v>1552</v>
      </c>
      <c r="F619" s="2" t="s">
        <v>1599</v>
      </c>
      <c r="G619" s="2">
        <v>42</v>
      </c>
      <c r="H619" s="15" t="s">
        <v>1104</v>
      </c>
      <c r="I619" s="15" t="s">
        <v>1632</v>
      </c>
      <c r="J619" s="2" t="s">
        <v>1586</v>
      </c>
    </row>
    <row r="620" spans="1:11" x14ac:dyDescent="0.2">
      <c r="A620" s="2" t="s">
        <v>3272</v>
      </c>
      <c r="B620" s="13">
        <v>2011</v>
      </c>
      <c r="C620" s="13" t="s">
        <v>2911</v>
      </c>
      <c r="D620" s="2" t="s">
        <v>4318</v>
      </c>
      <c r="E620" s="2" t="s">
        <v>1315</v>
      </c>
      <c r="F620" s="2" t="s">
        <v>48</v>
      </c>
      <c r="G620" s="2">
        <v>506</v>
      </c>
      <c r="H620" s="15" t="s">
        <v>1088</v>
      </c>
      <c r="I620" s="15" t="s">
        <v>1395</v>
      </c>
      <c r="J620" s="2" t="s">
        <v>1347</v>
      </c>
    </row>
    <row r="621" spans="1:11" x14ac:dyDescent="0.2">
      <c r="A621" s="2" t="s">
        <v>3272</v>
      </c>
      <c r="B621" s="13">
        <v>2016</v>
      </c>
      <c r="C621" s="13" t="s">
        <v>2895</v>
      </c>
      <c r="D621" s="2" t="s">
        <v>4287</v>
      </c>
      <c r="E621" s="2" t="s">
        <v>1811</v>
      </c>
      <c r="F621" s="2" t="s">
        <v>1372</v>
      </c>
      <c r="G621" s="2">
        <v>7</v>
      </c>
      <c r="H621" s="15" t="s">
        <v>1099</v>
      </c>
      <c r="I621" s="15" t="s">
        <v>1867</v>
      </c>
      <c r="J621" s="2" t="s">
        <v>1856</v>
      </c>
    </row>
    <row r="622" spans="1:11" x14ac:dyDescent="0.2">
      <c r="A622" s="2" t="s">
        <v>3272</v>
      </c>
      <c r="B622" s="13">
        <v>2012</v>
      </c>
      <c r="C622" s="13" t="s">
        <v>2863</v>
      </c>
      <c r="E622" s="2" t="s">
        <v>1438</v>
      </c>
      <c r="F622" s="2" t="s">
        <v>1239</v>
      </c>
      <c r="G622" s="2">
        <v>579</v>
      </c>
      <c r="I622" s="15" t="s">
        <v>1507</v>
      </c>
      <c r="J622" s="2" t="s">
        <v>1468</v>
      </c>
    </row>
    <row r="623" spans="1:11" ht="48" x14ac:dyDescent="0.2">
      <c r="A623" s="2" t="s">
        <v>3272</v>
      </c>
      <c r="B623" s="13">
        <v>2014</v>
      </c>
      <c r="C623" s="13" t="s">
        <v>2863</v>
      </c>
      <c r="D623" s="2" t="s">
        <v>4220</v>
      </c>
      <c r="E623" s="2" t="s">
        <v>1651</v>
      </c>
      <c r="F623" s="2" t="s">
        <v>1483</v>
      </c>
      <c r="G623" s="2">
        <v>7</v>
      </c>
      <c r="H623" s="15" t="s">
        <v>1280</v>
      </c>
      <c r="I623" s="15" t="s">
        <v>1142</v>
      </c>
      <c r="J623" s="2" t="s">
        <v>1693</v>
      </c>
    </row>
    <row r="624" spans="1:11" ht="32" x14ac:dyDescent="0.2">
      <c r="A624" s="2" t="s">
        <v>3272</v>
      </c>
      <c r="B624" s="13">
        <v>2016</v>
      </c>
      <c r="C624" s="13" t="s">
        <v>2863</v>
      </c>
      <c r="D624" s="2" t="s">
        <v>4270</v>
      </c>
      <c r="E624" s="2" t="s">
        <v>1827</v>
      </c>
      <c r="F624" s="2" t="s">
        <v>1861</v>
      </c>
      <c r="G624" s="2">
        <v>6</v>
      </c>
      <c r="I624" s="15" t="s">
        <v>1881</v>
      </c>
      <c r="J624" s="2" t="s">
        <v>1840</v>
      </c>
    </row>
    <row r="625" spans="1:10" ht="48" x14ac:dyDescent="0.2">
      <c r="A625" s="2" t="s">
        <v>3272</v>
      </c>
      <c r="B625" s="13">
        <v>2017</v>
      </c>
      <c r="C625" s="13" t="s">
        <v>2863</v>
      </c>
      <c r="D625" s="2" t="s">
        <v>4218</v>
      </c>
      <c r="E625" s="2" t="s">
        <v>1907</v>
      </c>
      <c r="F625" s="2" t="s">
        <v>21</v>
      </c>
      <c r="G625" s="2">
        <v>10</v>
      </c>
      <c r="H625" s="15" t="s">
        <v>1104</v>
      </c>
      <c r="I625" s="15" t="s">
        <v>1955</v>
      </c>
      <c r="J625" s="2" t="s">
        <v>1912</v>
      </c>
    </row>
    <row r="626" spans="1:10" ht="32" x14ac:dyDescent="0.2">
      <c r="A626" s="2" t="s">
        <v>3286</v>
      </c>
      <c r="B626" s="13">
        <v>2022</v>
      </c>
      <c r="C626" s="13" t="s">
        <v>2485</v>
      </c>
      <c r="D626" s="2" t="s">
        <v>2410</v>
      </c>
      <c r="E626" s="2" t="s">
        <v>428</v>
      </c>
      <c r="H626" s="14"/>
    </row>
    <row r="627" spans="1:10" ht="48" x14ac:dyDescent="0.2">
      <c r="A627" s="2" t="s">
        <v>3272</v>
      </c>
      <c r="B627" s="13">
        <v>2019</v>
      </c>
      <c r="C627" s="13" t="s">
        <v>2897</v>
      </c>
      <c r="D627" s="2" t="s">
        <v>4290</v>
      </c>
      <c r="E627" s="2" t="s">
        <v>142</v>
      </c>
      <c r="F627" s="2" t="s">
        <v>441</v>
      </c>
      <c r="G627" s="2">
        <v>17</v>
      </c>
      <c r="H627" s="14">
        <v>6</v>
      </c>
      <c r="I627" s="15" t="s">
        <v>143</v>
      </c>
      <c r="J627" s="2" t="s">
        <v>2294</v>
      </c>
    </row>
    <row r="628" spans="1:10" x14ac:dyDescent="0.2">
      <c r="A628" s="2" t="s">
        <v>3272</v>
      </c>
      <c r="B628" s="13">
        <v>2013</v>
      </c>
      <c r="C628" s="13" t="s">
        <v>2803</v>
      </c>
      <c r="D628" s="2" t="s">
        <v>4149</v>
      </c>
      <c r="E628" s="2" t="s">
        <v>1534</v>
      </c>
      <c r="F628" s="2" t="s">
        <v>1234</v>
      </c>
      <c r="G628" s="2">
        <v>118</v>
      </c>
      <c r="H628" s="15" t="s">
        <v>1382</v>
      </c>
      <c r="I628" s="15" t="s">
        <v>1617</v>
      </c>
      <c r="J628" s="2" t="s">
        <v>1569</v>
      </c>
    </row>
    <row r="629" spans="1:10" ht="32" x14ac:dyDescent="0.2">
      <c r="A629" s="2" t="s">
        <v>3272</v>
      </c>
      <c r="B629" s="13">
        <v>2013</v>
      </c>
      <c r="C629" s="13" t="s">
        <v>2544</v>
      </c>
      <c r="D629" s="2" t="s">
        <v>3788</v>
      </c>
      <c r="E629" s="2" t="s">
        <v>1544</v>
      </c>
      <c r="F629" s="2" t="s">
        <v>1375</v>
      </c>
      <c r="G629" s="2">
        <v>103</v>
      </c>
      <c r="H629" s="15" t="s">
        <v>1280</v>
      </c>
      <c r="I629" s="15" t="s">
        <v>1625</v>
      </c>
      <c r="J629" s="2" t="s">
        <v>1579</v>
      </c>
    </row>
    <row r="630" spans="1:10" ht="32" x14ac:dyDescent="0.2">
      <c r="A630" s="2" t="s">
        <v>3272</v>
      </c>
      <c r="B630" s="13">
        <v>2015</v>
      </c>
      <c r="C630" s="13" t="s">
        <v>2479</v>
      </c>
      <c r="D630" s="2" t="s">
        <v>4294</v>
      </c>
      <c r="E630" s="2" t="s">
        <v>1780</v>
      </c>
      <c r="F630" s="2" t="s">
        <v>1595</v>
      </c>
      <c r="G630" s="2">
        <v>36</v>
      </c>
      <c r="H630" s="15" t="s">
        <v>1205</v>
      </c>
      <c r="I630" s="15" t="s">
        <v>1801</v>
      </c>
      <c r="J630" s="2" t="s">
        <v>1751</v>
      </c>
    </row>
    <row r="631" spans="1:10" ht="48" x14ac:dyDescent="0.2">
      <c r="A631" s="2" t="s">
        <v>3272</v>
      </c>
      <c r="B631" s="13">
        <v>2019</v>
      </c>
      <c r="C631" s="13" t="s">
        <v>2479</v>
      </c>
      <c r="D631" s="2" t="s">
        <v>4077</v>
      </c>
      <c r="E631" s="2" t="s">
        <v>389</v>
      </c>
      <c r="F631" s="2" t="s">
        <v>3296</v>
      </c>
      <c r="G631" s="2">
        <v>9</v>
      </c>
      <c r="H631" s="14">
        <v>1</v>
      </c>
      <c r="I631" s="15" t="s">
        <v>3297</v>
      </c>
      <c r="J631" s="2" t="s">
        <v>2321</v>
      </c>
    </row>
    <row r="632" spans="1:10" x14ac:dyDescent="0.2">
      <c r="A632" s="2" t="s">
        <v>3272</v>
      </c>
      <c r="B632" s="13">
        <v>2008</v>
      </c>
      <c r="C632" s="13" t="s">
        <v>2730</v>
      </c>
      <c r="D632" s="2" t="s">
        <v>3996</v>
      </c>
      <c r="E632" s="2" t="s">
        <v>1094</v>
      </c>
      <c r="F632" s="2" t="s">
        <v>1095</v>
      </c>
      <c r="G632" s="2">
        <v>73</v>
      </c>
      <c r="H632" s="15" t="s">
        <v>1097</v>
      </c>
      <c r="I632" s="15" t="s">
        <v>1098</v>
      </c>
      <c r="J632" s="2" t="s">
        <v>1096</v>
      </c>
    </row>
    <row r="633" spans="1:10" x14ac:dyDescent="0.2">
      <c r="A633" s="2" t="s">
        <v>3272</v>
      </c>
      <c r="B633" s="13">
        <v>2015</v>
      </c>
      <c r="C633" s="13" t="s">
        <v>2594</v>
      </c>
      <c r="D633" s="2" t="s">
        <v>4056</v>
      </c>
      <c r="E633" s="2" t="s">
        <v>283</v>
      </c>
      <c r="F633" s="2" t="s">
        <v>243</v>
      </c>
      <c r="G633" s="2">
        <v>116</v>
      </c>
      <c r="H633" s="14"/>
      <c r="J633" s="2" t="s">
        <v>2362</v>
      </c>
    </row>
    <row r="634" spans="1:10" x14ac:dyDescent="0.2">
      <c r="A634" s="2" t="s">
        <v>3272</v>
      </c>
      <c r="B634" s="13">
        <v>2017</v>
      </c>
      <c r="C634" s="13" t="s">
        <v>2594</v>
      </c>
      <c r="D634" s="2" t="s">
        <v>4056</v>
      </c>
      <c r="E634" s="2" t="s">
        <v>242</v>
      </c>
      <c r="F634" s="2" t="s">
        <v>243</v>
      </c>
      <c r="G634" s="2">
        <v>139</v>
      </c>
      <c r="H634" s="14"/>
      <c r="I634" s="15" t="s">
        <v>244</v>
      </c>
      <c r="J634" s="2" t="s">
        <v>2181</v>
      </c>
    </row>
    <row r="635" spans="1:10" ht="32" x14ac:dyDescent="0.2">
      <c r="A635" s="2" t="s">
        <v>3272</v>
      </c>
      <c r="B635" s="13">
        <v>2018</v>
      </c>
      <c r="C635" s="13" t="s">
        <v>2594</v>
      </c>
      <c r="D635" s="2" t="s">
        <v>2963</v>
      </c>
      <c r="E635" s="2" t="s">
        <v>209</v>
      </c>
      <c r="F635" s="2" t="s">
        <v>210</v>
      </c>
      <c r="G635" s="2">
        <v>20</v>
      </c>
      <c r="H635" s="14">
        <v>2</v>
      </c>
      <c r="I635" s="15" t="s">
        <v>211</v>
      </c>
      <c r="J635" s="2" t="s">
        <v>2326</v>
      </c>
    </row>
    <row r="636" spans="1:10" x14ac:dyDescent="0.2">
      <c r="A636" s="2" t="s">
        <v>3272</v>
      </c>
      <c r="B636" s="13">
        <v>2011</v>
      </c>
      <c r="C636" s="13" t="s">
        <v>2683</v>
      </c>
      <c r="D636" s="2" t="s">
        <v>3935</v>
      </c>
      <c r="E636" s="2" t="s">
        <v>1336</v>
      </c>
      <c r="F636" s="2" t="s">
        <v>1374</v>
      </c>
      <c r="G636" s="2">
        <v>184</v>
      </c>
      <c r="H636" s="15" t="s">
        <v>1106</v>
      </c>
      <c r="I636" s="15" t="s">
        <v>1416</v>
      </c>
      <c r="J636" s="2" t="s">
        <v>1368</v>
      </c>
    </row>
    <row r="637" spans="1:10" ht="32" x14ac:dyDescent="0.2">
      <c r="A637" s="2" t="s">
        <v>3272</v>
      </c>
      <c r="B637" s="13">
        <v>2013</v>
      </c>
      <c r="C637" s="13" t="s">
        <v>2683</v>
      </c>
      <c r="D637" s="2" t="s">
        <v>4295</v>
      </c>
      <c r="E637" s="2" t="s">
        <v>1528</v>
      </c>
      <c r="F637" s="2" t="s">
        <v>1595</v>
      </c>
      <c r="G637" s="2">
        <v>34</v>
      </c>
      <c r="H637" s="15" t="s">
        <v>1104</v>
      </c>
      <c r="I637" s="15" t="s">
        <v>1612</v>
      </c>
      <c r="J637" s="2" t="s">
        <v>1563</v>
      </c>
    </row>
    <row r="638" spans="1:10" x14ac:dyDescent="0.2">
      <c r="A638" s="2" t="s">
        <v>3272</v>
      </c>
      <c r="B638" s="13">
        <v>2018</v>
      </c>
      <c r="C638" s="13" t="s">
        <v>2683</v>
      </c>
      <c r="D638" s="2" t="s">
        <v>4219</v>
      </c>
      <c r="E638" s="2" t="s">
        <v>391</v>
      </c>
      <c r="F638" s="2" t="s">
        <v>21</v>
      </c>
      <c r="G638" s="2">
        <v>11</v>
      </c>
      <c r="H638" s="14"/>
      <c r="I638" s="15" t="s">
        <v>390</v>
      </c>
      <c r="J638" s="2" t="s">
        <v>2263</v>
      </c>
    </row>
    <row r="639" spans="1:10" ht="48" x14ac:dyDescent="0.2">
      <c r="A639" s="2" t="s">
        <v>3714</v>
      </c>
      <c r="B639" s="13">
        <v>2017</v>
      </c>
      <c r="C639" s="13" t="s">
        <v>3631</v>
      </c>
      <c r="D639" s="2" t="s">
        <v>3715</v>
      </c>
      <c r="E639" s="2" t="s">
        <v>3657</v>
      </c>
      <c r="F639" s="2" t="s">
        <v>3647</v>
      </c>
    </row>
    <row r="640" spans="1:10" x14ac:dyDescent="0.2">
      <c r="A640" s="2" t="s">
        <v>3272</v>
      </c>
      <c r="B640" s="13">
        <v>2016</v>
      </c>
      <c r="C640" s="13" t="s">
        <v>2727</v>
      </c>
      <c r="D640" s="2" t="s">
        <v>3986</v>
      </c>
      <c r="E640" s="2" t="s">
        <v>1819</v>
      </c>
      <c r="F640" s="2" t="s">
        <v>29</v>
      </c>
      <c r="G640" s="2">
        <v>43</v>
      </c>
      <c r="H640" s="15" t="s">
        <v>1099</v>
      </c>
      <c r="I640" s="15" t="s">
        <v>1873</v>
      </c>
      <c r="J640" s="2" t="s">
        <v>1848</v>
      </c>
    </row>
    <row r="641" spans="1:11" x14ac:dyDescent="0.2">
      <c r="A641" s="2" t="s">
        <v>3272</v>
      </c>
      <c r="B641" s="13">
        <v>2010</v>
      </c>
      <c r="C641" s="13" t="s">
        <v>2576</v>
      </c>
      <c r="D641" s="2" t="s">
        <v>3847</v>
      </c>
      <c r="E641" s="2" t="s">
        <v>1225</v>
      </c>
      <c r="F641" s="2" t="s">
        <v>934</v>
      </c>
      <c r="G641" s="2">
        <v>330</v>
      </c>
      <c r="I641" s="15" t="s">
        <v>1296</v>
      </c>
      <c r="J641" s="2" t="s">
        <v>1266</v>
      </c>
    </row>
    <row r="642" spans="1:11" x14ac:dyDescent="0.2">
      <c r="A642" s="2" t="s">
        <v>3272</v>
      </c>
      <c r="B642" s="13">
        <v>2014</v>
      </c>
      <c r="C642" s="13" t="s">
        <v>2576</v>
      </c>
      <c r="D642" s="2" t="s">
        <v>3816</v>
      </c>
      <c r="E642" s="2" t="s">
        <v>1634</v>
      </c>
      <c r="F642" s="2" t="s">
        <v>98</v>
      </c>
      <c r="G642" s="2">
        <v>389</v>
      </c>
      <c r="I642" s="15" t="s">
        <v>1709</v>
      </c>
      <c r="J642" s="2" t="s">
        <v>1675</v>
      </c>
    </row>
    <row r="643" spans="1:11" x14ac:dyDescent="0.2">
      <c r="A643" s="2" t="s">
        <v>3272</v>
      </c>
      <c r="B643" s="13">
        <v>2017</v>
      </c>
      <c r="C643" s="13" t="s">
        <v>2735</v>
      </c>
      <c r="D643" s="2" t="s">
        <v>3999</v>
      </c>
      <c r="E643" s="2" t="s">
        <v>1902</v>
      </c>
      <c r="F643" s="2" t="s">
        <v>1371</v>
      </c>
      <c r="G643" s="2">
        <v>42</v>
      </c>
      <c r="I643" s="15" t="s">
        <v>1950</v>
      </c>
      <c r="J643" s="2" t="s">
        <v>1917</v>
      </c>
    </row>
    <row r="644" spans="1:11" ht="48" x14ac:dyDescent="0.2">
      <c r="A644" s="2" t="s">
        <v>3714</v>
      </c>
      <c r="B644" s="13">
        <v>2009</v>
      </c>
      <c r="C644" s="13" t="s">
        <v>2856</v>
      </c>
      <c r="E644" s="2" t="s">
        <v>3604</v>
      </c>
      <c r="F644" s="2" t="s">
        <v>3603</v>
      </c>
      <c r="G644" s="2">
        <v>11</v>
      </c>
    </row>
    <row r="645" spans="1:11" x14ac:dyDescent="0.2">
      <c r="A645" s="2" t="s">
        <v>3272</v>
      </c>
      <c r="B645" s="13">
        <v>2009</v>
      </c>
      <c r="C645" s="13" t="s">
        <v>2856</v>
      </c>
      <c r="D645" s="2" t="s">
        <v>4199</v>
      </c>
      <c r="E645" s="2" t="s">
        <v>1118</v>
      </c>
      <c r="F645" s="2" t="s">
        <v>53</v>
      </c>
      <c r="G645" s="2">
        <v>109</v>
      </c>
      <c r="H645" s="15" t="s">
        <v>1119</v>
      </c>
      <c r="I645" s="15" t="s">
        <v>1120</v>
      </c>
      <c r="J645" s="2" t="s">
        <v>1121</v>
      </c>
    </row>
    <row r="646" spans="1:11" x14ac:dyDescent="0.2">
      <c r="A646" s="2" t="s">
        <v>3272</v>
      </c>
      <c r="B646" s="13">
        <v>2017</v>
      </c>
      <c r="C646" s="13" t="s">
        <v>2815</v>
      </c>
      <c r="D646" s="2" t="s">
        <v>4150</v>
      </c>
      <c r="E646" s="2" t="s">
        <v>1891</v>
      </c>
      <c r="F646" s="2" t="s">
        <v>1234</v>
      </c>
      <c r="G646" s="2">
        <v>122</v>
      </c>
      <c r="H646" s="15" t="s">
        <v>1280</v>
      </c>
      <c r="I646" s="15" t="s">
        <v>1939</v>
      </c>
      <c r="J646" s="2" t="s">
        <v>1928</v>
      </c>
    </row>
    <row r="647" spans="1:11" x14ac:dyDescent="0.2">
      <c r="A647" s="2" t="s">
        <v>3272</v>
      </c>
      <c r="B647" s="13">
        <v>2015</v>
      </c>
      <c r="C647" s="13" t="s">
        <v>2809</v>
      </c>
      <c r="D647" s="2" t="s">
        <v>4151</v>
      </c>
      <c r="E647" s="2" t="s">
        <v>1777</v>
      </c>
      <c r="F647" s="2" t="s">
        <v>1234</v>
      </c>
      <c r="G647" s="2">
        <v>120</v>
      </c>
      <c r="H647" s="15" t="s">
        <v>1283</v>
      </c>
      <c r="I647" s="15" t="s">
        <v>1798</v>
      </c>
      <c r="J647" s="2" t="s">
        <v>1748</v>
      </c>
    </row>
    <row r="648" spans="1:11" x14ac:dyDescent="0.2">
      <c r="A648" s="2" t="s">
        <v>3272</v>
      </c>
      <c r="B648" s="13">
        <v>2008</v>
      </c>
      <c r="C648" s="13" t="s">
        <v>2733</v>
      </c>
      <c r="D648" s="2" t="s">
        <v>4282</v>
      </c>
      <c r="E648" s="2" t="s">
        <v>1105</v>
      </c>
      <c r="F648" s="2" t="s">
        <v>60</v>
      </c>
      <c r="G648" s="2">
        <v>79</v>
      </c>
      <c r="H648" s="15" t="s">
        <v>1106</v>
      </c>
      <c r="I648" s="15" t="s">
        <v>1107</v>
      </c>
      <c r="J648" s="2" t="s">
        <v>1108</v>
      </c>
    </row>
    <row r="649" spans="1:11" x14ac:dyDescent="0.2">
      <c r="A649" s="2" t="s">
        <v>3272</v>
      </c>
      <c r="B649" s="13">
        <v>2011</v>
      </c>
      <c r="C649" s="13" t="s">
        <v>2733</v>
      </c>
      <c r="D649" s="2" t="s">
        <v>4000</v>
      </c>
      <c r="E649" s="2" t="s">
        <v>1309</v>
      </c>
      <c r="F649" s="2" t="s">
        <v>1371</v>
      </c>
      <c r="G649" s="2">
        <v>14</v>
      </c>
      <c r="I649" s="15" t="s">
        <v>1389</v>
      </c>
      <c r="J649" s="2" t="s">
        <v>1341</v>
      </c>
    </row>
    <row r="650" spans="1:11" ht="96" x14ac:dyDescent="0.2">
      <c r="A650" s="2" t="s">
        <v>3272</v>
      </c>
      <c r="B650" s="13">
        <v>2008</v>
      </c>
      <c r="C650" s="13" t="s">
        <v>359</v>
      </c>
      <c r="D650" s="2" t="s">
        <v>2452</v>
      </c>
      <c r="E650" s="2" t="s">
        <v>360</v>
      </c>
      <c r="F650" s="2" t="s">
        <v>314</v>
      </c>
      <c r="G650" s="2">
        <v>13</v>
      </c>
      <c r="H650" s="14">
        <v>1</v>
      </c>
      <c r="I650" s="15" t="s">
        <v>361</v>
      </c>
      <c r="J650" s="2" t="s">
        <v>3342</v>
      </c>
      <c r="K650" s="2" t="s">
        <v>3685</v>
      </c>
    </row>
    <row r="651" spans="1:11" x14ac:dyDescent="0.2">
      <c r="A651" s="2" t="s">
        <v>3713</v>
      </c>
      <c r="B651" s="13">
        <v>2016</v>
      </c>
      <c r="C651" s="13" t="s">
        <v>359</v>
      </c>
      <c r="D651" s="2" t="s">
        <v>2961</v>
      </c>
      <c r="E651" s="2" t="s">
        <v>3704</v>
      </c>
      <c r="F651" s="2" t="s">
        <v>3275</v>
      </c>
      <c r="H651" s="14"/>
      <c r="J651" s="2" t="s">
        <v>2157</v>
      </c>
    </row>
    <row r="652" spans="1:11" ht="32" x14ac:dyDescent="0.2">
      <c r="A652" s="2" t="s">
        <v>3272</v>
      </c>
      <c r="B652" s="13">
        <v>2012</v>
      </c>
      <c r="C652" s="13" t="s">
        <v>2608</v>
      </c>
      <c r="D652" s="2" t="s">
        <v>3843</v>
      </c>
      <c r="E652" s="2" t="s">
        <v>1421</v>
      </c>
      <c r="F652" s="2" t="s">
        <v>1378</v>
      </c>
      <c r="G652" s="2">
        <v>13</v>
      </c>
      <c r="I652" s="15" t="s">
        <v>1489</v>
      </c>
      <c r="J652" s="2" t="s">
        <v>1451</v>
      </c>
    </row>
    <row r="653" spans="1:11" x14ac:dyDescent="0.2">
      <c r="A653" s="2" t="s">
        <v>3272</v>
      </c>
      <c r="B653" s="13">
        <v>2015</v>
      </c>
      <c r="C653" s="13" t="s">
        <v>2589</v>
      </c>
      <c r="D653" s="2" t="s">
        <v>2473</v>
      </c>
      <c r="E653" s="2" t="s">
        <v>1768</v>
      </c>
      <c r="F653" s="2" t="s">
        <v>1760</v>
      </c>
      <c r="G653" s="2">
        <v>31</v>
      </c>
      <c r="H653" s="15" t="s">
        <v>1280</v>
      </c>
      <c r="I653" s="15" t="s">
        <v>1789</v>
      </c>
      <c r="J653" s="2" t="s">
        <v>1739</v>
      </c>
    </row>
    <row r="654" spans="1:11" x14ac:dyDescent="0.2">
      <c r="A654" s="2" t="s">
        <v>3272</v>
      </c>
      <c r="B654" s="13">
        <v>2012</v>
      </c>
      <c r="C654" s="13" t="s">
        <v>2850</v>
      </c>
      <c r="D654" s="2" t="s">
        <v>4191</v>
      </c>
      <c r="E654" s="2" t="s">
        <v>1426</v>
      </c>
      <c r="F654" s="2" t="s">
        <v>1481</v>
      </c>
      <c r="G654" s="2">
        <v>227</v>
      </c>
      <c r="I654" s="15" t="s">
        <v>1494</v>
      </c>
      <c r="J654" s="2" t="s">
        <v>1456</v>
      </c>
    </row>
    <row r="655" spans="1:11" ht="64" x14ac:dyDescent="0.2">
      <c r="A655" s="2" t="s">
        <v>3286</v>
      </c>
      <c r="B655" s="13">
        <v>2017</v>
      </c>
      <c r="C655" s="13" t="s">
        <v>439</v>
      </c>
      <c r="D655" s="2" t="s">
        <v>3372</v>
      </c>
      <c r="E655" s="2" t="s">
        <v>440</v>
      </c>
      <c r="H655" s="14"/>
      <c r="I655" s="15" t="s">
        <v>3369</v>
      </c>
      <c r="K655" s="2" t="s">
        <v>3371</v>
      </c>
    </row>
    <row r="656" spans="1:11" ht="32" x14ac:dyDescent="0.2">
      <c r="A656" s="2" t="s">
        <v>3272</v>
      </c>
      <c r="B656" s="13">
        <v>2017</v>
      </c>
      <c r="C656" s="13" t="s">
        <v>439</v>
      </c>
      <c r="D656" s="2" t="s">
        <v>3789</v>
      </c>
      <c r="E656" s="2" t="s">
        <v>1904</v>
      </c>
      <c r="F656" s="2" t="s">
        <v>1375</v>
      </c>
      <c r="G656" s="2">
        <v>107</v>
      </c>
      <c r="H656" s="15" t="s">
        <v>1099</v>
      </c>
      <c r="I656" s="15" t="s">
        <v>1952</v>
      </c>
      <c r="J656" s="2" t="s">
        <v>1915</v>
      </c>
    </row>
    <row r="657" spans="1:11" s="24" customFormat="1" ht="32" x14ac:dyDescent="0.2">
      <c r="A657" s="2" t="s">
        <v>3272</v>
      </c>
      <c r="B657" s="13">
        <v>2018</v>
      </c>
      <c r="C657" s="13" t="s">
        <v>439</v>
      </c>
      <c r="D657" s="2" t="s">
        <v>4004</v>
      </c>
      <c r="E657" s="2" t="s">
        <v>3104</v>
      </c>
      <c r="F657" s="2" t="s">
        <v>125</v>
      </c>
      <c r="G657" s="2">
        <v>6</v>
      </c>
      <c r="H657" s="15" t="s">
        <v>3105</v>
      </c>
      <c r="I657" s="15"/>
      <c r="J657" s="2" t="s">
        <v>2150</v>
      </c>
      <c r="K657" s="2"/>
    </row>
    <row r="658" spans="1:11" ht="32" x14ac:dyDescent="0.2">
      <c r="A658" s="2" t="s">
        <v>3272</v>
      </c>
      <c r="B658" s="13">
        <v>2018</v>
      </c>
      <c r="C658" s="13" t="s">
        <v>439</v>
      </c>
      <c r="D658" s="2" t="s">
        <v>2457</v>
      </c>
      <c r="E658" s="2" t="s">
        <v>78</v>
      </c>
      <c r="F658" s="2" t="s">
        <v>60</v>
      </c>
      <c r="G658" s="2">
        <v>89</v>
      </c>
      <c r="H658" s="14" t="s">
        <v>80</v>
      </c>
      <c r="I658" s="15" t="s">
        <v>79</v>
      </c>
      <c r="J658" s="2" t="s">
        <v>2458</v>
      </c>
    </row>
    <row r="659" spans="1:11" ht="32" x14ac:dyDescent="0.2">
      <c r="A659" s="2" t="s">
        <v>3272</v>
      </c>
      <c r="B659" s="13">
        <v>2015</v>
      </c>
      <c r="C659" s="13" t="s">
        <v>2553</v>
      </c>
      <c r="D659" s="2" t="s">
        <v>2976</v>
      </c>
      <c r="E659" s="2" t="s">
        <v>284</v>
      </c>
      <c r="F659" s="2" t="s">
        <v>538</v>
      </c>
      <c r="H659" s="14"/>
      <c r="J659" s="2" t="s">
        <v>2029</v>
      </c>
    </row>
    <row r="660" spans="1:11" x14ac:dyDescent="0.2">
      <c r="A660" s="2" t="s">
        <v>3272</v>
      </c>
      <c r="B660" s="13">
        <v>2015</v>
      </c>
      <c r="C660" s="13" t="s">
        <v>3195</v>
      </c>
      <c r="D660" s="2" t="s">
        <v>3196</v>
      </c>
      <c r="E660" s="2" t="s">
        <v>3197</v>
      </c>
      <c r="F660" s="2" t="s">
        <v>912</v>
      </c>
      <c r="G660" s="2">
        <v>40</v>
      </c>
      <c r="I660" s="15" t="s">
        <v>3194</v>
      </c>
      <c r="J660" s="2" t="s">
        <v>3193</v>
      </c>
    </row>
    <row r="661" spans="1:11" x14ac:dyDescent="0.2">
      <c r="A661" s="2" t="s">
        <v>3272</v>
      </c>
      <c r="B661" s="13">
        <v>2019</v>
      </c>
      <c r="C661" s="13" t="s">
        <v>2887</v>
      </c>
      <c r="D661" s="2" t="s">
        <v>2992</v>
      </c>
      <c r="E661" s="2" t="s">
        <v>11</v>
      </c>
      <c r="F661" s="2" t="s">
        <v>14</v>
      </c>
      <c r="G661" s="14">
        <v>90</v>
      </c>
      <c r="H661" s="14"/>
      <c r="I661" s="15" t="s">
        <v>12</v>
      </c>
      <c r="J661" s="2" t="s">
        <v>2374</v>
      </c>
    </row>
    <row r="662" spans="1:11" ht="32" x14ac:dyDescent="0.2">
      <c r="A662" s="2" t="s">
        <v>3272</v>
      </c>
      <c r="B662" s="13">
        <v>2009</v>
      </c>
      <c r="C662" s="13" t="s">
        <v>2676</v>
      </c>
      <c r="D662" s="2" t="s">
        <v>3916</v>
      </c>
      <c r="E662" s="2" t="s">
        <v>1166</v>
      </c>
      <c r="F662" s="2" t="s">
        <v>18</v>
      </c>
      <c r="G662" s="2">
        <v>179</v>
      </c>
      <c r="H662" s="15" t="s">
        <v>1104</v>
      </c>
      <c r="I662" s="15" t="s">
        <v>1167</v>
      </c>
      <c r="J662" s="2" t="s">
        <v>1168</v>
      </c>
    </row>
    <row r="663" spans="1:11" ht="32" x14ac:dyDescent="0.2">
      <c r="A663" s="2" t="s">
        <v>3272</v>
      </c>
      <c r="B663" s="13">
        <v>2011</v>
      </c>
      <c r="C663" s="13" t="s">
        <v>2680</v>
      </c>
      <c r="D663" s="2" t="s">
        <v>3936</v>
      </c>
      <c r="E663" s="2" t="s">
        <v>1314</v>
      </c>
      <c r="F663" s="2" t="s">
        <v>1374</v>
      </c>
      <c r="G663" s="2">
        <v>184</v>
      </c>
      <c r="H663" s="15" t="s">
        <v>1104</v>
      </c>
      <c r="I663" s="15" t="s">
        <v>1393</v>
      </c>
      <c r="J663" s="2" t="s">
        <v>1346</v>
      </c>
    </row>
    <row r="664" spans="1:11" ht="48" x14ac:dyDescent="0.2">
      <c r="A664" s="2" t="s">
        <v>3272</v>
      </c>
      <c r="B664" s="13">
        <v>2013</v>
      </c>
      <c r="C664" s="13" t="s">
        <v>2680</v>
      </c>
      <c r="D664" s="2" t="s">
        <v>4338</v>
      </c>
      <c r="E664" s="2" t="s">
        <v>1529</v>
      </c>
      <c r="F664" s="2" t="s">
        <v>1241</v>
      </c>
      <c r="G664" s="2">
        <v>49</v>
      </c>
      <c r="H664" s="15" t="s">
        <v>1205</v>
      </c>
      <c r="I664" s="15" t="s">
        <v>1613</v>
      </c>
      <c r="J664" s="2" t="s">
        <v>1564</v>
      </c>
    </row>
    <row r="665" spans="1:11" ht="64" x14ac:dyDescent="0.2">
      <c r="A665" s="2" t="s">
        <v>3713</v>
      </c>
      <c r="B665" s="13">
        <v>2009</v>
      </c>
      <c r="C665" s="13" t="s">
        <v>2738</v>
      </c>
      <c r="D665" s="2" t="s">
        <v>4006</v>
      </c>
      <c r="E665" s="2" t="s">
        <v>1186</v>
      </c>
      <c r="F665" s="2" t="s">
        <v>1200</v>
      </c>
      <c r="I665" s="15" t="s">
        <v>1202</v>
      </c>
      <c r="J665" s="2" t="s">
        <v>1187</v>
      </c>
    </row>
    <row r="666" spans="1:11" x14ac:dyDescent="0.2">
      <c r="A666" s="2" t="s">
        <v>3272</v>
      </c>
      <c r="B666" s="13">
        <v>2010</v>
      </c>
      <c r="C666" s="13" t="s">
        <v>2857</v>
      </c>
      <c r="D666" s="2" t="s">
        <v>3011</v>
      </c>
      <c r="E666" s="2" t="s">
        <v>1220</v>
      </c>
      <c r="F666" s="2" t="s">
        <v>53</v>
      </c>
      <c r="G666" s="2">
        <v>120</v>
      </c>
      <c r="H666" s="15" t="s">
        <v>1119</v>
      </c>
      <c r="I666" s="15" t="s">
        <v>1291</v>
      </c>
      <c r="J666" s="2" t="s">
        <v>1261</v>
      </c>
    </row>
    <row r="667" spans="1:11" ht="32" x14ac:dyDescent="0.2">
      <c r="A667" s="2" t="s">
        <v>3272</v>
      </c>
      <c r="B667" s="13">
        <v>2011</v>
      </c>
      <c r="C667" s="13" t="s">
        <v>2857</v>
      </c>
      <c r="D667" s="2" t="s">
        <v>4288</v>
      </c>
      <c r="E667" s="2" t="s">
        <v>1310</v>
      </c>
      <c r="F667" s="2" t="s">
        <v>1372</v>
      </c>
      <c r="G667" s="2">
        <v>2</v>
      </c>
      <c r="H667" s="15" t="s">
        <v>1104</v>
      </c>
      <c r="I667" s="15" t="s">
        <v>1390</v>
      </c>
      <c r="J667" s="2" t="s">
        <v>1342</v>
      </c>
    </row>
    <row r="668" spans="1:11" x14ac:dyDescent="0.2">
      <c r="A668" s="2" t="s">
        <v>3272</v>
      </c>
      <c r="B668" s="13">
        <v>2015</v>
      </c>
      <c r="C668" s="13" t="s">
        <v>2918</v>
      </c>
      <c r="D668" s="2" t="s">
        <v>4339</v>
      </c>
      <c r="E668" s="2" t="s">
        <v>1773</v>
      </c>
      <c r="F668" s="2" t="s">
        <v>1241</v>
      </c>
      <c r="G668" s="2">
        <v>51</v>
      </c>
      <c r="H668" s="15" t="s">
        <v>1106</v>
      </c>
      <c r="I668" s="15" t="s">
        <v>1794</v>
      </c>
      <c r="J668" s="2" t="s">
        <v>1744</v>
      </c>
    </row>
    <row r="669" spans="1:11" x14ac:dyDescent="0.2">
      <c r="A669" s="2" t="s">
        <v>3272</v>
      </c>
      <c r="B669" s="13">
        <v>2012</v>
      </c>
      <c r="C669" s="13" t="s">
        <v>2684</v>
      </c>
      <c r="D669" s="2" t="s">
        <v>3938</v>
      </c>
      <c r="E669" s="2" t="s">
        <v>1425</v>
      </c>
      <c r="F669" s="2" t="s">
        <v>1374</v>
      </c>
      <c r="G669" s="2">
        <v>188</v>
      </c>
      <c r="H669" s="15" t="s">
        <v>1104</v>
      </c>
      <c r="I669" s="15" t="s">
        <v>1493</v>
      </c>
      <c r="J669" s="2" t="s">
        <v>1455</v>
      </c>
    </row>
    <row r="670" spans="1:11" x14ac:dyDescent="0.2">
      <c r="A670" s="2" t="s">
        <v>3272</v>
      </c>
      <c r="B670" s="13">
        <v>2012</v>
      </c>
      <c r="C670" s="13" t="s">
        <v>2684</v>
      </c>
      <c r="D670" s="2" t="s">
        <v>4263</v>
      </c>
      <c r="E670" s="2" t="s">
        <v>1420</v>
      </c>
      <c r="F670" s="2" t="s">
        <v>1236</v>
      </c>
      <c r="G670" s="2">
        <v>338</v>
      </c>
      <c r="H670" s="15" t="s">
        <v>1488</v>
      </c>
      <c r="I670" s="15" t="s">
        <v>1487</v>
      </c>
      <c r="J670" s="2" t="s">
        <v>1450</v>
      </c>
    </row>
    <row r="671" spans="1:11" x14ac:dyDescent="0.2">
      <c r="A671" s="2" t="s">
        <v>3272</v>
      </c>
      <c r="B671" s="13">
        <v>2013</v>
      </c>
      <c r="C671" s="13" t="s">
        <v>2684</v>
      </c>
      <c r="D671" s="2" t="s">
        <v>3937</v>
      </c>
      <c r="E671" s="2" t="s">
        <v>1540</v>
      </c>
      <c r="F671" s="2" t="s">
        <v>1374</v>
      </c>
      <c r="G671" s="2">
        <v>192</v>
      </c>
      <c r="H671" s="15" t="s">
        <v>1106</v>
      </c>
      <c r="I671" s="15" t="s">
        <v>1622</v>
      </c>
      <c r="J671" s="2" t="s">
        <v>1575</v>
      </c>
    </row>
    <row r="672" spans="1:11" x14ac:dyDescent="0.2">
      <c r="A672" s="2" t="s">
        <v>3272</v>
      </c>
      <c r="B672" s="13">
        <v>2015</v>
      </c>
      <c r="C672" s="13" t="s">
        <v>2684</v>
      </c>
      <c r="D672" s="2" t="s">
        <v>3987</v>
      </c>
      <c r="E672" s="2" t="s">
        <v>1772</v>
      </c>
      <c r="F672" s="2" t="s">
        <v>29</v>
      </c>
      <c r="G672" s="2">
        <v>42</v>
      </c>
      <c r="H672" s="15" t="s">
        <v>1106</v>
      </c>
      <c r="I672" s="15" t="s">
        <v>1793</v>
      </c>
      <c r="J672" s="2" t="s">
        <v>1743</v>
      </c>
    </row>
    <row r="673" spans="1:11" ht="48" x14ac:dyDescent="0.2">
      <c r="A673" s="2" t="s">
        <v>3272</v>
      </c>
      <c r="B673" s="13">
        <v>2011</v>
      </c>
      <c r="C673" s="13" t="s">
        <v>2721</v>
      </c>
      <c r="D673" s="2" t="s">
        <v>3988</v>
      </c>
      <c r="E673" s="2" t="s">
        <v>1308</v>
      </c>
      <c r="F673" s="2" t="s">
        <v>29</v>
      </c>
      <c r="G673" s="2">
        <v>38</v>
      </c>
      <c r="I673" s="15" t="s">
        <v>1388</v>
      </c>
      <c r="J673" s="2" t="s">
        <v>1340</v>
      </c>
    </row>
    <row r="674" spans="1:11" ht="80" x14ac:dyDescent="0.2">
      <c r="A674" s="2" t="s">
        <v>3272</v>
      </c>
      <c r="B674" s="13">
        <v>2018</v>
      </c>
      <c r="C674" s="13" t="s">
        <v>2599</v>
      </c>
      <c r="D674" s="2" t="s">
        <v>2980</v>
      </c>
      <c r="E674" s="2" t="s">
        <v>414</v>
      </c>
      <c r="F674" s="2" t="s">
        <v>415</v>
      </c>
      <c r="G674" s="2">
        <v>36</v>
      </c>
      <c r="H674" s="14">
        <v>4</v>
      </c>
      <c r="I674" s="15" t="s">
        <v>92</v>
      </c>
      <c r="K674" s="2" t="s">
        <v>3710</v>
      </c>
    </row>
    <row r="675" spans="1:11" x14ac:dyDescent="0.2">
      <c r="A675" s="2" t="s">
        <v>3272</v>
      </c>
      <c r="B675" s="13">
        <v>2014</v>
      </c>
      <c r="C675" s="13" t="s">
        <v>2754</v>
      </c>
      <c r="D675" s="2" t="s">
        <v>4029</v>
      </c>
      <c r="E675" s="2" t="s">
        <v>1654</v>
      </c>
      <c r="F675" s="2" t="s">
        <v>1672</v>
      </c>
      <c r="G675" s="2">
        <v>7</v>
      </c>
      <c r="H675" s="15" t="s">
        <v>1279</v>
      </c>
      <c r="I675" s="15" t="s">
        <v>1726</v>
      </c>
      <c r="J675" s="2" t="s">
        <v>1696</v>
      </c>
    </row>
    <row r="676" spans="1:11" x14ac:dyDescent="0.2">
      <c r="A676" s="2" t="s">
        <v>3272</v>
      </c>
      <c r="B676" s="13">
        <v>2018</v>
      </c>
      <c r="C676" s="13" t="s">
        <v>124</v>
      </c>
      <c r="D676" s="2" t="s">
        <v>4005</v>
      </c>
      <c r="E676" s="2" t="s">
        <v>215</v>
      </c>
      <c r="F676" s="2" t="s">
        <v>125</v>
      </c>
      <c r="G676" s="2">
        <v>6</v>
      </c>
      <c r="H676" s="14">
        <v>19</v>
      </c>
      <c r="J676" s="2" t="s">
        <v>2150</v>
      </c>
    </row>
    <row r="677" spans="1:11" x14ac:dyDescent="0.2">
      <c r="A677" s="2" t="s">
        <v>3272</v>
      </c>
      <c r="B677" s="13">
        <v>2018</v>
      </c>
      <c r="C677" s="13" t="s">
        <v>124</v>
      </c>
      <c r="D677" s="2" t="s">
        <v>4005</v>
      </c>
      <c r="E677" s="2" t="s">
        <v>213</v>
      </c>
      <c r="F677" s="2" t="s">
        <v>214</v>
      </c>
      <c r="G677" s="2">
        <v>76</v>
      </c>
      <c r="H677" s="14"/>
      <c r="I677" s="15" t="s">
        <v>212</v>
      </c>
      <c r="J677" s="2" t="s">
        <v>2151</v>
      </c>
    </row>
    <row r="678" spans="1:11" ht="48" x14ac:dyDescent="0.2">
      <c r="A678" s="2" t="s">
        <v>3272</v>
      </c>
      <c r="B678" s="13">
        <v>2017</v>
      </c>
      <c r="C678" s="13" t="s">
        <v>2579</v>
      </c>
      <c r="D678" s="2" t="s">
        <v>3821</v>
      </c>
      <c r="E678" s="2" t="s">
        <v>1905</v>
      </c>
      <c r="F678" s="2" t="s">
        <v>1484</v>
      </c>
      <c r="G678" s="2">
        <v>458</v>
      </c>
      <c r="I678" s="15" t="s">
        <v>1953</v>
      </c>
      <c r="J678" s="2" t="s">
        <v>1914</v>
      </c>
    </row>
    <row r="679" spans="1:11" x14ac:dyDescent="0.2">
      <c r="A679" s="2" t="s">
        <v>3272</v>
      </c>
      <c r="B679" s="13">
        <v>2017</v>
      </c>
      <c r="C679" s="13" t="s">
        <v>2583</v>
      </c>
      <c r="D679" s="2" t="s">
        <v>3989</v>
      </c>
      <c r="E679" s="2" t="s">
        <v>1892</v>
      </c>
      <c r="F679" s="2" t="s">
        <v>29</v>
      </c>
      <c r="G679" s="2">
        <v>44</v>
      </c>
      <c r="H679" s="15" t="s">
        <v>1106</v>
      </c>
      <c r="I679" s="15" t="s">
        <v>1942</v>
      </c>
      <c r="J679" s="2" t="s">
        <v>1927</v>
      </c>
    </row>
    <row r="680" spans="1:11" x14ac:dyDescent="0.2">
      <c r="A680" s="2" t="s">
        <v>3272</v>
      </c>
      <c r="B680" s="13">
        <v>2018</v>
      </c>
      <c r="C680" s="13" t="s">
        <v>2583</v>
      </c>
      <c r="D680" s="2" t="s">
        <v>2954</v>
      </c>
      <c r="E680" s="2" t="s">
        <v>113</v>
      </c>
      <c r="F680" s="2" t="s">
        <v>114</v>
      </c>
      <c r="G680" s="2">
        <v>6</v>
      </c>
      <c r="H680" s="14">
        <v>4</v>
      </c>
      <c r="I680" s="15" t="s">
        <v>115</v>
      </c>
      <c r="J680" s="2" t="s">
        <v>2953</v>
      </c>
    </row>
    <row r="681" spans="1:11" ht="32" x14ac:dyDescent="0.2">
      <c r="A681" s="2" t="s">
        <v>3272</v>
      </c>
      <c r="B681" s="13">
        <v>2018</v>
      </c>
      <c r="C681" s="13" t="s">
        <v>2583</v>
      </c>
      <c r="D681" s="2" t="s">
        <v>3917</v>
      </c>
      <c r="E681" s="2" t="s">
        <v>3109</v>
      </c>
      <c r="F681" s="2" t="s">
        <v>18</v>
      </c>
      <c r="G681" s="2">
        <v>215</v>
      </c>
      <c r="H681" s="15" t="s">
        <v>1104</v>
      </c>
      <c r="I681" s="15" t="s">
        <v>3115</v>
      </c>
      <c r="J681" s="2" t="s">
        <v>3112</v>
      </c>
    </row>
    <row r="682" spans="1:11" ht="32" x14ac:dyDescent="0.2">
      <c r="A682" s="2" t="s">
        <v>3272</v>
      </c>
      <c r="B682" s="13">
        <v>2013</v>
      </c>
      <c r="C682" s="13" t="s">
        <v>2898</v>
      </c>
      <c r="D682" s="2" t="s">
        <v>4291</v>
      </c>
      <c r="E682" s="2" t="s">
        <v>1522</v>
      </c>
      <c r="F682" s="2" t="s">
        <v>1590</v>
      </c>
      <c r="G682" s="2">
        <v>498</v>
      </c>
      <c r="I682" s="15" t="s">
        <v>1606</v>
      </c>
      <c r="J682" s="2" t="s">
        <v>1557</v>
      </c>
    </row>
    <row r="683" spans="1:11" ht="48" x14ac:dyDescent="0.2">
      <c r="A683" s="2" t="s">
        <v>3714</v>
      </c>
      <c r="B683" s="13">
        <v>2019</v>
      </c>
      <c r="C683" s="13" t="s">
        <v>3640</v>
      </c>
      <c r="D683" s="2" t="s">
        <v>3641</v>
      </c>
      <c r="E683" s="2" t="s">
        <v>3639</v>
      </c>
      <c r="F683" s="2" t="s">
        <v>3603</v>
      </c>
      <c r="G683" s="2">
        <v>21</v>
      </c>
    </row>
    <row r="684" spans="1:11" x14ac:dyDescent="0.2">
      <c r="A684" s="2" t="s">
        <v>3272</v>
      </c>
      <c r="B684" s="13">
        <v>2018</v>
      </c>
      <c r="C684" s="13" t="s">
        <v>3106</v>
      </c>
      <c r="D684" s="2" t="s">
        <v>4300</v>
      </c>
      <c r="E684" s="2" t="s">
        <v>3110</v>
      </c>
      <c r="F684" s="2" t="s">
        <v>418</v>
      </c>
      <c r="G684" s="2">
        <v>37</v>
      </c>
      <c r="H684" s="15" t="s">
        <v>188</v>
      </c>
      <c r="I684" s="15" t="s">
        <v>3116</v>
      </c>
      <c r="J684" s="2" t="s">
        <v>3113</v>
      </c>
    </row>
    <row r="685" spans="1:11" x14ac:dyDescent="0.2">
      <c r="A685" s="2" t="s">
        <v>3272</v>
      </c>
      <c r="B685" s="13">
        <v>2010</v>
      </c>
      <c r="C685" s="13" t="s">
        <v>2679</v>
      </c>
      <c r="D685" s="2" t="s">
        <v>3918</v>
      </c>
      <c r="E685" s="2" t="s">
        <v>1232</v>
      </c>
      <c r="F685" s="2" t="s">
        <v>18</v>
      </c>
      <c r="G685" s="2">
        <v>181</v>
      </c>
      <c r="H685" s="15" t="s">
        <v>1106</v>
      </c>
      <c r="I685" s="15" t="s">
        <v>1303</v>
      </c>
      <c r="J685" s="2" t="s">
        <v>1272</v>
      </c>
    </row>
    <row r="686" spans="1:11" ht="32" x14ac:dyDescent="0.2">
      <c r="A686" s="2" t="s">
        <v>3272</v>
      </c>
      <c r="B686" s="13">
        <v>2017</v>
      </c>
      <c r="C686" s="13" t="s">
        <v>2588</v>
      </c>
      <c r="D686" s="2" t="s">
        <v>3828</v>
      </c>
      <c r="E686" s="2" t="s">
        <v>1903</v>
      </c>
      <c r="F686" s="2" t="s">
        <v>1933</v>
      </c>
      <c r="G686" s="2">
        <v>30</v>
      </c>
      <c r="H686" s="15" t="s">
        <v>1104</v>
      </c>
      <c r="I686" s="15" t="s">
        <v>1951</v>
      </c>
      <c r="J686" s="2" t="s">
        <v>1916</v>
      </c>
    </row>
    <row r="687" spans="1:11" ht="32" x14ac:dyDescent="0.2">
      <c r="A687" s="2" t="s">
        <v>3272</v>
      </c>
      <c r="B687" s="13">
        <v>2014</v>
      </c>
      <c r="C687" s="13" t="s">
        <v>2859</v>
      </c>
      <c r="D687" s="2" t="s">
        <v>4253</v>
      </c>
      <c r="E687" s="2" t="s">
        <v>1636</v>
      </c>
      <c r="F687" s="2" t="s">
        <v>1665</v>
      </c>
      <c r="G687" s="2">
        <v>6</v>
      </c>
      <c r="H687" s="15" t="s">
        <v>1279</v>
      </c>
      <c r="I687" s="15" t="s">
        <v>1711</v>
      </c>
      <c r="J687" s="2" t="s">
        <v>1677</v>
      </c>
    </row>
    <row r="688" spans="1:11" ht="32" x14ac:dyDescent="0.2">
      <c r="A688" s="2" t="s">
        <v>3713</v>
      </c>
      <c r="B688" s="13">
        <v>2016</v>
      </c>
      <c r="C688" s="13" t="s">
        <v>2859</v>
      </c>
      <c r="D688" s="2" t="s">
        <v>3009</v>
      </c>
      <c r="E688" s="2" t="s">
        <v>1829</v>
      </c>
      <c r="F688" s="2" t="s">
        <v>3293</v>
      </c>
      <c r="I688" s="15" t="s">
        <v>1883</v>
      </c>
      <c r="J688" s="2" t="s">
        <v>1838</v>
      </c>
    </row>
    <row r="689" spans="1:11" x14ac:dyDescent="0.2">
      <c r="A689" s="2" t="s">
        <v>3272</v>
      </c>
      <c r="B689" s="13">
        <v>2013</v>
      </c>
      <c r="C689" s="13" t="s">
        <v>2771</v>
      </c>
      <c r="D689" s="2" t="s">
        <v>4060</v>
      </c>
      <c r="E689" s="2" t="s">
        <v>1524</v>
      </c>
      <c r="F689" s="2" t="s">
        <v>1592</v>
      </c>
      <c r="G689" s="2">
        <v>76</v>
      </c>
      <c r="I689" s="15" t="s">
        <v>1608</v>
      </c>
      <c r="J689" s="2" t="s">
        <v>1559</v>
      </c>
    </row>
    <row r="690" spans="1:11" x14ac:dyDescent="0.2">
      <c r="A690" s="2" t="s">
        <v>3272</v>
      </c>
      <c r="B690" s="13">
        <v>2009</v>
      </c>
      <c r="C690" s="13" t="s">
        <v>2833</v>
      </c>
      <c r="D690" s="2" t="s">
        <v>4118</v>
      </c>
      <c r="E690" s="2" t="s">
        <v>1172</v>
      </c>
      <c r="F690" s="2" t="s">
        <v>1244</v>
      </c>
      <c r="G690" s="2">
        <v>114</v>
      </c>
      <c r="J690" s="2" t="s">
        <v>1173</v>
      </c>
    </row>
    <row r="691" spans="1:11" x14ac:dyDescent="0.2">
      <c r="A691" s="2" t="s">
        <v>3272</v>
      </c>
      <c r="B691" s="13">
        <v>2011</v>
      </c>
      <c r="C691" s="13" t="s">
        <v>2615</v>
      </c>
      <c r="D691" s="2" t="s">
        <v>3853</v>
      </c>
      <c r="E691" s="2" t="s">
        <v>1306</v>
      </c>
      <c r="F691" s="2" t="s">
        <v>1369</v>
      </c>
      <c r="G691" s="2">
        <v>126</v>
      </c>
      <c r="H691" s="15" t="s">
        <v>1119</v>
      </c>
      <c r="I691" s="15" t="s">
        <v>1385</v>
      </c>
      <c r="J691" s="2" t="s">
        <v>1337</v>
      </c>
    </row>
    <row r="692" spans="1:11" ht="32" x14ac:dyDescent="0.2">
      <c r="A692" s="2" t="s">
        <v>3272</v>
      </c>
      <c r="B692" s="13">
        <v>2013</v>
      </c>
      <c r="C692" s="13" t="s">
        <v>2615</v>
      </c>
      <c r="D692" s="2" t="s">
        <v>4197</v>
      </c>
      <c r="E692" s="2" t="s">
        <v>1523</v>
      </c>
      <c r="F692" s="2" t="s">
        <v>1591</v>
      </c>
      <c r="G692" s="2">
        <v>1</v>
      </c>
      <c r="I692" s="15" t="s">
        <v>1607</v>
      </c>
      <c r="J692" s="2" t="s">
        <v>1558</v>
      </c>
    </row>
    <row r="693" spans="1:11" ht="32" x14ac:dyDescent="0.2">
      <c r="A693" s="2" t="s">
        <v>3272</v>
      </c>
      <c r="B693" s="13">
        <v>2010</v>
      </c>
      <c r="C693" s="13" t="s">
        <v>2611</v>
      </c>
      <c r="D693" s="2" t="s">
        <v>3848</v>
      </c>
      <c r="E693" s="2" t="s">
        <v>1230</v>
      </c>
      <c r="F693" s="2" t="s">
        <v>934</v>
      </c>
      <c r="G693" s="2">
        <v>330</v>
      </c>
      <c r="I693" s="15" t="s">
        <v>1301</v>
      </c>
      <c r="J693" s="2" t="s">
        <v>1270</v>
      </c>
    </row>
    <row r="694" spans="1:11" ht="32" x14ac:dyDescent="0.2">
      <c r="A694" s="2" t="s">
        <v>3272</v>
      </c>
      <c r="B694" s="13">
        <v>2013</v>
      </c>
      <c r="C694" s="13" t="s">
        <v>2890</v>
      </c>
      <c r="D694" s="2" t="s">
        <v>4285</v>
      </c>
      <c r="E694" s="2" t="s">
        <v>1526</v>
      </c>
      <c r="F694" s="2" t="s">
        <v>1594</v>
      </c>
      <c r="G694" s="2">
        <v>50</v>
      </c>
      <c r="I694" s="15" t="s">
        <v>1610</v>
      </c>
      <c r="J694" s="2" t="s">
        <v>1561</v>
      </c>
    </row>
    <row r="695" spans="1:11" ht="32" x14ac:dyDescent="0.2">
      <c r="A695" s="2" t="s">
        <v>3272</v>
      </c>
      <c r="B695" s="13">
        <v>2020</v>
      </c>
      <c r="C695" s="13" t="s">
        <v>2890</v>
      </c>
      <c r="D695" s="2" t="s">
        <v>3830</v>
      </c>
      <c r="E695" s="2" t="s">
        <v>3606</v>
      </c>
      <c r="F695" s="2" t="s">
        <v>3607</v>
      </c>
      <c r="G695" s="2">
        <v>270</v>
      </c>
      <c r="I695" s="15" t="s">
        <v>3609</v>
      </c>
      <c r="J695" s="2" t="s">
        <v>3608</v>
      </c>
    </row>
    <row r="696" spans="1:11" x14ac:dyDescent="0.2">
      <c r="A696" s="2" t="s">
        <v>3272</v>
      </c>
      <c r="B696" s="13">
        <v>2015</v>
      </c>
      <c r="C696" s="13" t="s">
        <v>2807</v>
      </c>
      <c r="D696" s="2" t="s">
        <v>4152</v>
      </c>
      <c r="E696" s="2" t="s">
        <v>1769</v>
      </c>
      <c r="F696" s="2" t="s">
        <v>1234</v>
      </c>
      <c r="G696" s="2">
        <v>120</v>
      </c>
      <c r="H696" s="15" t="s">
        <v>1097</v>
      </c>
      <c r="I696" s="15" t="s">
        <v>1790</v>
      </c>
      <c r="J696" s="2" t="s">
        <v>1740</v>
      </c>
    </row>
    <row r="697" spans="1:11" ht="32" x14ac:dyDescent="0.2">
      <c r="A697" s="2" t="s">
        <v>3272</v>
      </c>
      <c r="B697" s="13">
        <v>2011</v>
      </c>
      <c r="C697" s="13" t="s">
        <v>2609</v>
      </c>
      <c r="D697" s="2" t="s">
        <v>4181</v>
      </c>
      <c r="E697" s="2" t="s">
        <v>1335</v>
      </c>
      <c r="F697" s="2" t="s">
        <v>1381</v>
      </c>
      <c r="G697" s="2">
        <v>31</v>
      </c>
      <c r="H697" s="15" t="s">
        <v>1383</v>
      </c>
      <c r="I697" s="15" t="s">
        <v>1415</v>
      </c>
      <c r="J697" s="2" t="s">
        <v>1367</v>
      </c>
    </row>
    <row r="698" spans="1:11" ht="32" x14ac:dyDescent="0.2">
      <c r="A698" s="2" t="s">
        <v>3272</v>
      </c>
      <c r="B698" s="13">
        <v>2014</v>
      </c>
      <c r="C698" s="13" t="s">
        <v>2609</v>
      </c>
      <c r="D698" s="2" t="s">
        <v>3844</v>
      </c>
      <c r="E698" s="2" t="s">
        <v>1655</v>
      </c>
      <c r="F698" s="2" t="s">
        <v>1378</v>
      </c>
      <c r="G698" s="2">
        <v>15</v>
      </c>
      <c r="H698" s="15" t="s">
        <v>1283</v>
      </c>
      <c r="I698" s="15" t="s">
        <v>1727</v>
      </c>
      <c r="J698" s="2" t="s">
        <v>1697</v>
      </c>
    </row>
    <row r="699" spans="1:11" x14ac:dyDescent="0.2">
      <c r="A699" s="2" t="s">
        <v>3272</v>
      </c>
      <c r="B699" s="13">
        <v>2015</v>
      </c>
      <c r="C699" s="13" t="s">
        <v>2609</v>
      </c>
      <c r="D699" s="2" t="s">
        <v>3990</v>
      </c>
      <c r="E699" s="2" t="s">
        <v>1779</v>
      </c>
      <c r="F699" s="2" t="s">
        <v>29</v>
      </c>
      <c r="G699" s="2">
        <v>42</v>
      </c>
      <c r="H699" s="15" t="s">
        <v>188</v>
      </c>
      <c r="I699" s="15" t="s">
        <v>1800</v>
      </c>
      <c r="J699" s="2" t="s">
        <v>1750</v>
      </c>
    </row>
    <row r="700" spans="1:11" ht="64" x14ac:dyDescent="0.2">
      <c r="A700" s="2" t="s">
        <v>3714</v>
      </c>
      <c r="B700" s="13">
        <v>2010</v>
      </c>
      <c r="C700" s="13" t="s">
        <v>3655</v>
      </c>
      <c r="D700" s="2" t="s">
        <v>3655</v>
      </c>
      <c r="E700" s="2" t="s">
        <v>3654</v>
      </c>
      <c r="F700" s="2" t="s">
        <v>3603</v>
      </c>
      <c r="I700" s="2">
        <v>9725</v>
      </c>
      <c r="K700" s="2" t="s">
        <v>3656</v>
      </c>
    </row>
    <row r="701" spans="1:11" x14ac:dyDescent="0.2">
      <c r="A701" s="2" t="s">
        <v>3272</v>
      </c>
      <c r="B701" s="13">
        <v>2010</v>
      </c>
      <c r="C701" s="13" t="s">
        <v>2791</v>
      </c>
      <c r="D701" s="2" t="s">
        <v>3044</v>
      </c>
      <c r="E701" s="2" t="s">
        <v>1226</v>
      </c>
      <c r="F701" s="2" t="s">
        <v>1245</v>
      </c>
      <c r="G701" s="2">
        <v>115</v>
      </c>
      <c r="I701" s="15" t="s">
        <v>1297</v>
      </c>
      <c r="J701" s="2" t="s">
        <v>1267</v>
      </c>
    </row>
    <row r="702" spans="1:11" ht="48" x14ac:dyDescent="0.2">
      <c r="A702" s="2" t="s">
        <v>3714</v>
      </c>
      <c r="B702" s="13">
        <v>2018</v>
      </c>
      <c r="C702" s="13" t="s">
        <v>431</v>
      </c>
      <c r="D702" s="2" t="s">
        <v>3315</v>
      </c>
      <c r="E702" s="2" t="s">
        <v>3314</v>
      </c>
      <c r="F702" s="2" t="s">
        <v>3339</v>
      </c>
    </row>
    <row r="703" spans="1:11" ht="48" x14ac:dyDescent="0.2">
      <c r="A703" s="2" t="s">
        <v>3714</v>
      </c>
      <c r="B703" s="13">
        <v>2018</v>
      </c>
      <c r="C703" s="13" t="s">
        <v>431</v>
      </c>
      <c r="D703" s="2" t="s">
        <v>3317</v>
      </c>
      <c r="E703" s="2" t="s">
        <v>3316</v>
      </c>
      <c r="F703" s="2" t="s">
        <v>3334</v>
      </c>
    </row>
    <row r="704" spans="1:11" ht="48" x14ac:dyDescent="0.2">
      <c r="A704" s="2" t="s">
        <v>3714</v>
      </c>
      <c r="B704" s="13">
        <v>2019</v>
      </c>
      <c r="C704" s="13" t="s">
        <v>431</v>
      </c>
      <c r="D704" s="2" t="s">
        <v>3315</v>
      </c>
      <c r="E704" s="2" t="s">
        <v>3322</v>
      </c>
      <c r="F704" s="2" t="s">
        <v>3335</v>
      </c>
    </row>
    <row r="705" spans="1:10" ht="48" x14ac:dyDescent="0.2">
      <c r="A705" s="2" t="s">
        <v>3714</v>
      </c>
      <c r="B705" s="13">
        <v>2019</v>
      </c>
      <c r="C705" s="13" t="s">
        <v>431</v>
      </c>
      <c r="D705" s="2" t="s">
        <v>3315</v>
      </c>
      <c r="E705" s="2" t="s">
        <v>3323</v>
      </c>
      <c r="F705" s="2" t="s">
        <v>3334</v>
      </c>
    </row>
    <row r="706" spans="1:10" x14ac:dyDescent="0.2">
      <c r="A706" s="2" t="s">
        <v>3286</v>
      </c>
      <c r="B706" s="13">
        <v>2020</v>
      </c>
      <c r="C706" s="13" t="s">
        <v>431</v>
      </c>
      <c r="D706" s="2" t="s">
        <v>2408</v>
      </c>
      <c r="E706" s="2" t="s">
        <v>426</v>
      </c>
      <c r="H706" s="14"/>
    </row>
    <row r="707" spans="1:10" x14ac:dyDescent="0.2">
      <c r="A707" s="2" t="s">
        <v>3272</v>
      </c>
      <c r="B707" s="13">
        <v>2017</v>
      </c>
      <c r="C707" s="13" t="s">
        <v>2817</v>
      </c>
      <c r="D707" s="2" t="s">
        <v>4153</v>
      </c>
      <c r="E707" s="2" t="s">
        <v>1897</v>
      </c>
      <c r="F707" s="2" t="s">
        <v>1234</v>
      </c>
      <c r="G707" s="2">
        <v>122</v>
      </c>
      <c r="H707" s="15" t="s">
        <v>188</v>
      </c>
      <c r="I707" s="15" t="s">
        <v>1945</v>
      </c>
      <c r="J707" s="2" t="s">
        <v>1922</v>
      </c>
    </row>
    <row r="708" spans="1:10" x14ac:dyDescent="0.2">
      <c r="A708" s="2" t="s">
        <v>3272</v>
      </c>
      <c r="B708" s="13">
        <v>2009</v>
      </c>
      <c r="C708" s="13" t="s">
        <v>2757</v>
      </c>
      <c r="D708" s="2" t="s">
        <v>4093</v>
      </c>
      <c r="E708" s="2" t="s">
        <v>1188</v>
      </c>
      <c r="F708" s="2" t="s">
        <v>170</v>
      </c>
      <c r="G708" s="2">
        <v>48</v>
      </c>
      <c r="H708" s="15" t="s">
        <v>1122</v>
      </c>
      <c r="I708" s="15" t="s">
        <v>1203</v>
      </c>
      <c r="J708" s="2" t="s">
        <v>1189</v>
      </c>
    </row>
    <row r="709" spans="1:10" ht="32" x14ac:dyDescent="0.2">
      <c r="A709" s="2" t="s">
        <v>3272</v>
      </c>
      <c r="B709" s="13">
        <v>2011</v>
      </c>
      <c r="C709" s="13" t="s">
        <v>2757</v>
      </c>
      <c r="D709" s="2" t="s">
        <v>4034</v>
      </c>
      <c r="E709" s="2" t="s">
        <v>3074</v>
      </c>
      <c r="F709" s="2" t="s">
        <v>1370</v>
      </c>
      <c r="G709" s="2">
        <v>48</v>
      </c>
      <c r="H709" s="15" t="s">
        <v>1106</v>
      </c>
      <c r="I709" s="15" t="s">
        <v>1386</v>
      </c>
      <c r="J709" s="2" t="s">
        <v>1338</v>
      </c>
    </row>
    <row r="710" spans="1:10" ht="32" x14ac:dyDescent="0.2">
      <c r="A710" s="2" t="s">
        <v>3272</v>
      </c>
      <c r="B710" s="13">
        <v>2012</v>
      </c>
      <c r="C710" s="13" t="s">
        <v>2757</v>
      </c>
      <c r="D710" s="2" t="s">
        <v>3757</v>
      </c>
      <c r="E710" s="2" t="s">
        <v>334</v>
      </c>
      <c r="F710" s="2" t="s">
        <v>335</v>
      </c>
      <c r="G710" s="2">
        <v>169</v>
      </c>
      <c r="H710" s="14"/>
      <c r="I710" s="15" t="s">
        <v>336</v>
      </c>
      <c r="J710" s="2" t="s">
        <v>2273</v>
      </c>
    </row>
    <row r="711" spans="1:10" ht="48" x14ac:dyDescent="0.2">
      <c r="A711" s="2" t="s">
        <v>3712</v>
      </c>
      <c r="B711" s="13">
        <v>2016</v>
      </c>
      <c r="C711" s="13" t="s">
        <v>2757</v>
      </c>
      <c r="D711" s="2" t="s">
        <v>4044</v>
      </c>
      <c r="E711" s="2" t="s">
        <v>271</v>
      </c>
      <c r="F711" s="2" t="s">
        <v>3290</v>
      </c>
      <c r="G711" s="2">
        <v>147</v>
      </c>
      <c r="H711" s="14"/>
      <c r="I711" s="15" t="s">
        <v>272</v>
      </c>
      <c r="J711" s="2" t="s">
        <v>2170</v>
      </c>
    </row>
    <row r="712" spans="1:10" ht="64" x14ac:dyDescent="0.2">
      <c r="A712" s="2" t="s">
        <v>3272</v>
      </c>
      <c r="B712" s="13">
        <v>2009</v>
      </c>
      <c r="C712" s="13" t="s">
        <v>2854</v>
      </c>
      <c r="D712" s="2" t="s">
        <v>4196</v>
      </c>
      <c r="E712" s="2" t="s">
        <v>1182</v>
      </c>
      <c r="F712" s="2" t="s">
        <v>605</v>
      </c>
      <c r="H712" s="15" t="s">
        <v>1198</v>
      </c>
      <c r="I712" s="15" t="s">
        <v>1199</v>
      </c>
      <c r="J712" s="2" t="s">
        <v>1183</v>
      </c>
    </row>
    <row r="713" spans="1:10" ht="32" x14ac:dyDescent="0.2">
      <c r="A713" s="2" t="s">
        <v>3272</v>
      </c>
      <c r="B713" s="13">
        <v>2011</v>
      </c>
      <c r="C713" s="13" t="s">
        <v>2854</v>
      </c>
      <c r="D713" s="2" t="s">
        <v>4249</v>
      </c>
      <c r="E713" s="2" t="s">
        <v>1311</v>
      </c>
      <c r="F713" s="2" t="s">
        <v>1373</v>
      </c>
      <c r="G713" s="2">
        <v>137</v>
      </c>
      <c r="I713" s="15" t="s">
        <v>1391</v>
      </c>
      <c r="J713" s="2" t="s">
        <v>1343</v>
      </c>
    </row>
    <row r="714" spans="1:10" ht="32" x14ac:dyDescent="0.2">
      <c r="A714" s="2" t="s">
        <v>3272</v>
      </c>
      <c r="B714" s="13">
        <v>2018</v>
      </c>
      <c r="C714" s="13" t="s">
        <v>3107</v>
      </c>
      <c r="D714" s="2" t="s">
        <v>3108</v>
      </c>
      <c r="E714" s="2" t="s">
        <v>3111</v>
      </c>
      <c r="F714" s="2" t="s">
        <v>3118</v>
      </c>
      <c r="G714" s="2">
        <v>90</v>
      </c>
      <c r="H714" s="15" t="s">
        <v>1104</v>
      </c>
      <c r="I714" s="15" t="s">
        <v>3117</v>
      </c>
      <c r="J714" s="2" t="s">
        <v>3114</v>
      </c>
    </row>
    <row r="715" spans="1:10" ht="32" x14ac:dyDescent="0.2">
      <c r="A715" s="2" t="s">
        <v>3272</v>
      </c>
      <c r="B715" s="13">
        <v>2012</v>
      </c>
      <c r="C715" s="13" t="s">
        <v>2543</v>
      </c>
      <c r="D715" s="2" t="s">
        <v>3976</v>
      </c>
      <c r="E715" s="2" t="s">
        <v>1418</v>
      </c>
      <c r="F715" s="2" t="s">
        <v>86</v>
      </c>
      <c r="G715" s="2">
        <v>39</v>
      </c>
      <c r="I715" s="15" t="s">
        <v>1485</v>
      </c>
      <c r="J715" s="2" t="s">
        <v>1448</v>
      </c>
    </row>
    <row r="716" spans="1:10" x14ac:dyDescent="0.2">
      <c r="A716" s="2" t="s">
        <v>3272</v>
      </c>
      <c r="B716" s="13">
        <v>2013</v>
      </c>
      <c r="C716" s="13" t="s">
        <v>2543</v>
      </c>
      <c r="D716" s="2" t="s">
        <v>3790</v>
      </c>
      <c r="E716" s="2" t="s">
        <v>1521</v>
      </c>
      <c r="F716" s="2" t="s">
        <v>1375</v>
      </c>
      <c r="G716" s="2">
        <v>103</v>
      </c>
      <c r="H716" s="15" t="s">
        <v>1106</v>
      </c>
      <c r="I716" s="15" t="s">
        <v>1605</v>
      </c>
      <c r="J716" s="2" t="s">
        <v>1556</v>
      </c>
    </row>
    <row r="717" spans="1:10" x14ac:dyDescent="0.2">
      <c r="A717" s="2" t="s">
        <v>3272</v>
      </c>
      <c r="B717" s="13">
        <v>2005</v>
      </c>
      <c r="C717" s="13" t="s">
        <v>2618</v>
      </c>
      <c r="D717" s="2" t="s">
        <v>3509</v>
      </c>
      <c r="E717" s="2" t="s">
        <v>3508</v>
      </c>
      <c r="F717" s="2" t="s">
        <v>400</v>
      </c>
      <c r="G717" s="2">
        <v>9</v>
      </c>
      <c r="I717" s="14" t="s">
        <v>3510</v>
      </c>
      <c r="J717" s="2" t="s">
        <v>3511</v>
      </c>
    </row>
    <row r="718" spans="1:10" ht="32" x14ac:dyDescent="0.2">
      <c r="A718" s="2" t="s">
        <v>3272</v>
      </c>
      <c r="B718" s="13">
        <v>2015</v>
      </c>
      <c r="C718" s="13" t="s">
        <v>2618</v>
      </c>
      <c r="D718" s="2" t="s">
        <v>3919</v>
      </c>
      <c r="E718" s="2" t="s">
        <v>285</v>
      </c>
      <c r="F718" s="2" t="s">
        <v>18</v>
      </c>
      <c r="G718" s="2">
        <v>203</v>
      </c>
      <c r="H718" s="14">
        <v>2</v>
      </c>
      <c r="I718" s="15" t="s">
        <v>286</v>
      </c>
      <c r="J718" s="2" t="s">
        <v>3694</v>
      </c>
    </row>
    <row r="719" spans="1:10" ht="32" x14ac:dyDescent="0.2">
      <c r="A719" s="2" t="s">
        <v>3272</v>
      </c>
      <c r="B719" s="13">
        <v>2015</v>
      </c>
      <c r="C719" s="13" t="s">
        <v>2618</v>
      </c>
      <c r="D719" s="2" t="s">
        <v>3939</v>
      </c>
      <c r="E719" s="2" t="s">
        <v>1778</v>
      </c>
      <c r="F719" s="2" t="s">
        <v>1374</v>
      </c>
      <c r="G719" s="2">
        <v>201</v>
      </c>
      <c r="H719" s="15" t="s">
        <v>1104</v>
      </c>
      <c r="I719" s="15" t="s">
        <v>1799</v>
      </c>
      <c r="J719" s="2" t="s">
        <v>1749</v>
      </c>
    </row>
    <row r="720" spans="1:10" x14ac:dyDescent="0.2">
      <c r="A720" s="2" t="s">
        <v>3272</v>
      </c>
      <c r="B720" s="13">
        <v>2018</v>
      </c>
      <c r="C720" s="13" t="s">
        <v>2618</v>
      </c>
      <c r="D720" s="2" t="s">
        <v>4178</v>
      </c>
      <c r="E720" s="2" t="s">
        <v>420</v>
      </c>
      <c r="F720" s="2" t="s">
        <v>400</v>
      </c>
      <c r="G720" s="2">
        <v>22</v>
      </c>
      <c r="H720" s="14">
        <v>1</v>
      </c>
      <c r="I720" s="15" t="s">
        <v>2423</v>
      </c>
      <c r="J720" s="2" t="s">
        <v>2424</v>
      </c>
    </row>
    <row r="721" spans="1:10" ht="32" x14ac:dyDescent="0.2">
      <c r="A721" s="2" t="s">
        <v>3272</v>
      </c>
      <c r="B721" s="13">
        <v>2017</v>
      </c>
      <c r="C721" s="13" t="s">
        <v>2816</v>
      </c>
      <c r="D721" s="2" t="s">
        <v>4154</v>
      </c>
      <c r="E721" s="2" t="s">
        <v>1893</v>
      </c>
      <c r="F721" s="2" t="s">
        <v>1234</v>
      </c>
      <c r="G721" s="2">
        <v>122</v>
      </c>
      <c r="H721" s="15" t="s">
        <v>1104</v>
      </c>
      <c r="I721" s="15" t="s">
        <v>1940</v>
      </c>
      <c r="J721" s="2" t="s">
        <v>1926</v>
      </c>
    </row>
    <row r="722" spans="1:10" ht="32" x14ac:dyDescent="0.2">
      <c r="A722" s="2" t="s">
        <v>3272</v>
      </c>
      <c r="B722" s="13">
        <v>2014</v>
      </c>
      <c r="C722" s="13" t="s">
        <v>2693</v>
      </c>
      <c r="D722" s="2" t="s">
        <v>3940</v>
      </c>
      <c r="E722" s="2" t="s">
        <v>1657</v>
      </c>
      <c r="F722" s="2" t="s">
        <v>1374</v>
      </c>
      <c r="G722" s="2">
        <v>196</v>
      </c>
      <c r="H722" s="15" t="s">
        <v>1106</v>
      </c>
      <c r="I722" s="15" t="s">
        <v>1729</v>
      </c>
      <c r="J722" s="2" t="s">
        <v>1699</v>
      </c>
    </row>
    <row r="723" spans="1:10" ht="32" x14ac:dyDescent="0.2">
      <c r="A723" s="2" t="s">
        <v>3272</v>
      </c>
      <c r="B723" s="13">
        <v>2014</v>
      </c>
      <c r="C723" s="13" t="s">
        <v>2693</v>
      </c>
      <c r="D723" s="2" t="s">
        <v>3048</v>
      </c>
      <c r="E723" s="2" t="s">
        <v>1650</v>
      </c>
      <c r="F723" s="2" t="s">
        <v>1234</v>
      </c>
      <c r="G723" s="2">
        <v>119</v>
      </c>
      <c r="H723" s="15" t="s">
        <v>188</v>
      </c>
      <c r="I723" s="15" t="s">
        <v>1723</v>
      </c>
      <c r="J723" s="2" t="s">
        <v>1692</v>
      </c>
    </row>
    <row r="724" spans="1:10" ht="32" x14ac:dyDescent="0.2">
      <c r="A724" s="2" t="s">
        <v>3272</v>
      </c>
      <c r="B724" s="13">
        <v>2013</v>
      </c>
      <c r="C724" s="13" t="s">
        <v>2686</v>
      </c>
      <c r="D724" s="2" t="s">
        <v>3941</v>
      </c>
      <c r="E724" s="2" t="s">
        <v>1539</v>
      </c>
      <c r="F724" s="2" t="s">
        <v>1374</v>
      </c>
      <c r="G724" s="2">
        <v>193</v>
      </c>
      <c r="H724" s="15" t="s">
        <v>1097</v>
      </c>
      <c r="I724" s="15" t="s">
        <v>1621</v>
      </c>
      <c r="J724" s="2" t="s">
        <v>1574</v>
      </c>
    </row>
    <row r="725" spans="1:10" ht="32" x14ac:dyDescent="0.2">
      <c r="A725" s="2" t="s">
        <v>3272</v>
      </c>
      <c r="B725" s="13">
        <v>2010</v>
      </c>
      <c r="C725" s="13" t="s">
        <v>2912</v>
      </c>
      <c r="D725" s="2" t="s">
        <v>4325</v>
      </c>
      <c r="E725" s="2" t="s">
        <v>1212</v>
      </c>
      <c r="F725" s="2" t="s">
        <v>1239</v>
      </c>
      <c r="G725" s="2">
        <v>491</v>
      </c>
      <c r="H725" s="15" t="s">
        <v>1088</v>
      </c>
      <c r="I725" s="15" t="s">
        <v>1282</v>
      </c>
      <c r="J725" s="2" t="s">
        <v>1253</v>
      </c>
    </row>
    <row r="726" spans="1:10" x14ac:dyDescent="0.2">
      <c r="A726" s="2" t="s">
        <v>3272</v>
      </c>
      <c r="B726" s="13">
        <v>2010</v>
      </c>
      <c r="C726" s="13" t="s">
        <v>2912</v>
      </c>
      <c r="D726" s="2" t="s">
        <v>4326</v>
      </c>
      <c r="E726" s="2" t="s">
        <v>1227</v>
      </c>
      <c r="F726" s="2" t="s">
        <v>1239</v>
      </c>
      <c r="G726" s="2">
        <v>491</v>
      </c>
      <c r="H726" s="15" t="s">
        <v>1088</v>
      </c>
      <c r="I726" s="15" t="s">
        <v>1298</v>
      </c>
      <c r="J726" s="2" t="s">
        <v>1268</v>
      </c>
    </row>
    <row r="727" spans="1:10" ht="32" x14ac:dyDescent="0.2">
      <c r="A727" s="2" t="s">
        <v>3272</v>
      </c>
      <c r="B727" s="13">
        <v>2011</v>
      </c>
      <c r="C727" s="13" t="s">
        <v>2734</v>
      </c>
      <c r="D727" s="2" t="s">
        <v>4001</v>
      </c>
      <c r="E727" s="2" t="s">
        <v>1333</v>
      </c>
      <c r="F727" s="2" t="s">
        <v>1371</v>
      </c>
      <c r="G727" s="2">
        <v>14</v>
      </c>
      <c r="I727" s="15" t="s">
        <v>1413</v>
      </c>
      <c r="J727" s="2" t="s">
        <v>1365</v>
      </c>
    </row>
    <row r="728" spans="1:10" x14ac:dyDescent="0.2">
      <c r="A728" s="2" t="s">
        <v>3272</v>
      </c>
      <c r="B728" s="13">
        <v>2016</v>
      </c>
      <c r="C728" s="13" t="s">
        <v>2696</v>
      </c>
      <c r="D728" s="2" t="s">
        <v>3942</v>
      </c>
      <c r="E728" s="2" t="s">
        <v>1816</v>
      </c>
      <c r="F728" s="2" t="s">
        <v>1374</v>
      </c>
      <c r="G728" s="2">
        <v>206</v>
      </c>
      <c r="H728" s="15" t="s">
        <v>1104</v>
      </c>
      <c r="I728" s="15" t="s">
        <v>1871</v>
      </c>
      <c r="J728" s="2" t="s">
        <v>1851</v>
      </c>
    </row>
    <row r="729" spans="1:10" x14ac:dyDescent="0.2">
      <c r="A729" s="2" t="s">
        <v>3286</v>
      </c>
      <c r="B729" s="13">
        <v>2021</v>
      </c>
      <c r="C729" s="13" t="s">
        <v>432</v>
      </c>
      <c r="E729" s="2" t="s">
        <v>433</v>
      </c>
      <c r="H729" s="14"/>
    </row>
    <row r="730" spans="1:10" ht="32" x14ac:dyDescent="0.2">
      <c r="A730" s="2" t="s">
        <v>3272</v>
      </c>
      <c r="B730" s="13">
        <v>2014</v>
      </c>
      <c r="C730" s="13" t="s">
        <v>2614</v>
      </c>
      <c r="D730" s="2" t="s">
        <v>3852</v>
      </c>
      <c r="E730" s="2" t="s">
        <v>1644</v>
      </c>
      <c r="F730" s="2" t="s">
        <v>1669</v>
      </c>
      <c r="G730" s="2">
        <v>214</v>
      </c>
      <c r="I730" s="15" t="s">
        <v>1710</v>
      </c>
      <c r="J730" s="2" t="s">
        <v>1686</v>
      </c>
    </row>
    <row r="731" spans="1:10" x14ac:dyDescent="0.2">
      <c r="A731" s="2" t="s">
        <v>3272</v>
      </c>
      <c r="B731" s="13">
        <v>2009</v>
      </c>
      <c r="C731" s="13" t="s">
        <v>2504</v>
      </c>
      <c r="D731" s="2" t="s">
        <v>2926</v>
      </c>
      <c r="E731" s="2" t="s">
        <v>1139</v>
      </c>
      <c r="F731" s="2" t="s">
        <v>2927</v>
      </c>
      <c r="G731" s="2">
        <v>503</v>
      </c>
      <c r="H731" s="15">
        <v>1</v>
      </c>
      <c r="I731" s="15" t="s">
        <v>1142</v>
      </c>
      <c r="J731" s="2" t="s">
        <v>1143</v>
      </c>
    </row>
    <row r="732" spans="1:10" ht="32" x14ac:dyDescent="0.2">
      <c r="A732" s="2" t="s">
        <v>3272</v>
      </c>
      <c r="B732" s="13">
        <v>2009</v>
      </c>
      <c r="C732" s="13" t="s">
        <v>2504</v>
      </c>
      <c r="D732" s="2" t="s">
        <v>4095</v>
      </c>
      <c r="E732" s="2" t="s">
        <v>1127</v>
      </c>
      <c r="F732" s="2" t="s">
        <v>170</v>
      </c>
      <c r="G732" s="2">
        <v>48</v>
      </c>
      <c r="H732" s="15" t="s">
        <v>1122</v>
      </c>
      <c r="I732" s="15" t="s">
        <v>1128</v>
      </c>
      <c r="J732" s="2" t="s">
        <v>1129</v>
      </c>
    </row>
    <row r="733" spans="1:10" ht="32" x14ac:dyDescent="0.2">
      <c r="A733" s="2" t="s">
        <v>3272</v>
      </c>
      <c r="B733" s="13">
        <v>2009</v>
      </c>
      <c r="C733" s="13" t="s">
        <v>2504</v>
      </c>
      <c r="D733" s="2" t="s">
        <v>4096</v>
      </c>
      <c r="E733" s="2" t="s">
        <v>1132</v>
      </c>
      <c r="F733" s="2" t="s">
        <v>170</v>
      </c>
      <c r="G733" s="2">
        <v>48</v>
      </c>
      <c r="H733" s="15" t="s">
        <v>1122</v>
      </c>
      <c r="I733" s="15" t="s">
        <v>1133</v>
      </c>
      <c r="J733" s="2" t="s">
        <v>1134</v>
      </c>
    </row>
    <row r="734" spans="1:10" x14ac:dyDescent="0.2">
      <c r="A734" s="2" t="s">
        <v>3272</v>
      </c>
      <c r="B734" s="13">
        <v>2011</v>
      </c>
      <c r="C734" s="13" t="s">
        <v>2504</v>
      </c>
      <c r="D734" s="2" t="s">
        <v>2463</v>
      </c>
      <c r="E734" s="2" t="s">
        <v>1320</v>
      </c>
      <c r="F734" s="2" t="s">
        <v>1375</v>
      </c>
      <c r="G734" s="2">
        <v>101</v>
      </c>
      <c r="H734" s="15" t="s">
        <v>1097</v>
      </c>
      <c r="I734" s="15" t="s">
        <v>1400</v>
      </c>
      <c r="J734" s="2" t="s">
        <v>1352</v>
      </c>
    </row>
    <row r="735" spans="1:10" x14ac:dyDescent="0.2">
      <c r="A735" s="2" t="s">
        <v>3272</v>
      </c>
      <c r="B735" s="13">
        <v>2014</v>
      </c>
      <c r="C735" s="13" t="s">
        <v>2504</v>
      </c>
      <c r="D735" s="2" t="s">
        <v>3005</v>
      </c>
      <c r="E735" s="2" t="s">
        <v>1661</v>
      </c>
      <c r="F735" s="2" t="s">
        <v>1674</v>
      </c>
      <c r="G735" s="2">
        <v>227</v>
      </c>
      <c r="I735" s="15" t="s">
        <v>1732</v>
      </c>
      <c r="J735" s="2" t="s">
        <v>1703</v>
      </c>
    </row>
    <row r="736" spans="1:10" ht="32" x14ac:dyDescent="0.2">
      <c r="A736" s="2" t="s">
        <v>3272</v>
      </c>
      <c r="B736" s="13">
        <v>2015</v>
      </c>
      <c r="C736" s="13" t="s">
        <v>2504</v>
      </c>
      <c r="D736" s="2" t="s">
        <v>2472</v>
      </c>
      <c r="E736" s="2" t="s">
        <v>287</v>
      </c>
      <c r="F736" s="2" t="s">
        <v>288</v>
      </c>
      <c r="G736" s="2">
        <v>59</v>
      </c>
      <c r="H736" s="14">
        <v>1</v>
      </c>
      <c r="I736" s="15" t="s">
        <v>289</v>
      </c>
      <c r="J736" s="2" t="s">
        <v>2296</v>
      </c>
    </row>
    <row r="737" spans="1:10" ht="48" x14ac:dyDescent="0.2">
      <c r="A737" s="2" t="s">
        <v>3714</v>
      </c>
      <c r="B737" s="13">
        <v>2016</v>
      </c>
      <c r="C737" s="13" t="s">
        <v>2504</v>
      </c>
      <c r="D737" s="2" t="s">
        <v>3801</v>
      </c>
      <c r="E737" s="2" t="s">
        <v>273</v>
      </c>
      <c r="F737" s="2" t="s">
        <v>3276</v>
      </c>
      <c r="G737" s="2">
        <v>12</v>
      </c>
      <c r="H737" s="14"/>
      <c r="I737" s="2">
        <v>6003</v>
      </c>
      <c r="J737" s="2" t="s">
        <v>2163</v>
      </c>
    </row>
    <row r="738" spans="1:10" x14ac:dyDescent="0.2">
      <c r="A738" s="2" t="s">
        <v>3272</v>
      </c>
      <c r="B738" s="13">
        <v>2017</v>
      </c>
      <c r="C738" s="13" t="s">
        <v>2504</v>
      </c>
      <c r="D738" s="2" t="s">
        <v>3920</v>
      </c>
      <c r="E738" s="2" t="s">
        <v>245</v>
      </c>
      <c r="F738" s="2" t="s">
        <v>18</v>
      </c>
      <c r="G738" s="2">
        <v>208</v>
      </c>
      <c r="H738" s="14">
        <v>1</v>
      </c>
      <c r="I738" s="15" t="s">
        <v>246</v>
      </c>
      <c r="J738" s="2" t="s">
        <v>2114</v>
      </c>
    </row>
    <row r="739" spans="1:10" ht="32" x14ac:dyDescent="0.2">
      <c r="A739" s="2" t="s">
        <v>3272</v>
      </c>
      <c r="B739" s="13">
        <v>2018</v>
      </c>
      <c r="C739" s="13" t="s">
        <v>2504</v>
      </c>
      <c r="D739" s="2" t="s">
        <v>4094</v>
      </c>
      <c r="E739" s="2" t="s">
        <v>216</v>
      </c>
      <c r="F739" s="2" t="s">
        <v>170</v>
      </c>
      <c r="G739" s="2">
        <v>119</v>
      </c>
      <c r="H739" s="14"/>
      <c r="I739" s="15" t="s">
        <v>217</v>
      </c>
      <c r="J739" s="2" t="s">
        <v>2200</v>
      </c>
    </row>
    <row r="740" spans="1:10" x14ac:dyDescent="0.2">
      <c r="A740" s="2" t="s">
        <v>3272</v>
      </c>
      <c r="B740" s="13">
        <v>2018</v>
      </c>
      <c r="C740" s="13" t="s">
        <v>2504</v>
      </c>
      <c r="D740" s="2" t="s">
        <v>4244</v>
      </c>
      <c r="E740" s="2" t="s">
        <v>3120</v>
      </c>
      <c r="F740" s="2" t="s">
        <v>189</v>
      </c>
      <c r="G740" s="2">
        <v>175</v>
      </c>
      <c r="I740" s="15" t="s">
        <v>3302</v>
      </c>
      <c r="J740" s="2" t="s">
        <v>3122</v>
      </c>
    </row>
    <row r="741" spans="1:10" x14ac:dyDescent="0.2">
      <c r="A741" s="2" t="s">
        <v>3272</v>
      </c>
      <c r="B741" s="13">
        <v>2018</v>
      </c>
      <c r="C741" s="13" t="s">
        <v>2504</v>
      </c>
      <c r="D741" s="2" t="s">
        <v>2463</v>
      </c>
      <c r="E741" s="2" t="s">
        <v>3119</v>
      </c>
      <c r="F741" s="2" t="s">
        <v>10</v>
      </c>
      <c r="G741" s="2">
        <v>8</v>
      </c>
      <c r="I741" s="15" t="s">
        <v>3123</v>
      </c>
      <c r="J741" s="2" t="s">
        <v>3121</v>
      </c>
    </row>
    <row r="742" spans="1:10" ht="48" x14ac:dyDescent="0.2">
      <c r="A742" s="2" t="s">
        <v>3714</v>
      </c>
      <c r="B742" s="13">
        <v>2019</v>
      </c>
      <c r="C742" s="13" t="s">
        <v>2504</v>
      </c>
      <c r="D742" s="2" t="s">
        <v>3724</v>
      </c>
      <c r="E742" s="2" t="s">
        <v>178</v>
      </c>
      <c r="F742" s="2" t="s">
        <v>3677</v>
      </c>
      <c r="H742" s="14"/>
    </row>
    <row r="743" spans="1:10" ht="32" x14ac:dyDescent="0.2">
      <c r="A743" s="2" t="s">
        <v>3713</v>
      </c>
      <c r="B743" s="13">
        <v>2009</v>
      </c>
      <c r="C743" s="13" t="s">
        <v>2737</v>
      </c>
      <c r="D743" s="2" t="s">
        <v>4007</v>
      </c>
      <c r="E743" s="2" t="s">
        <v>1184</v>
      </c>
      <c r="F743" s="2" t="s">
        <v>1200</v>
      </c>
      <c r="I743" s="15" t="s">
        <v>1201</v>
      </c>
      <c r="J743" s="2" t="s">
        <v>1185</v>
      </c>
    </row>
    <row r="744" spans="1:10" ht="32" x14ac:dyDescent="0.2">
      <c r="A744" s="2" t="s">
        <v>3272</v>
      </c>
      <c r="B744" s="13">
        <v>2010</v>
      </c>
      <c r="C744" s="13" t="s">
        <v>2891</v>
      </c>
      <c r="D744" s="2" t="s">
        <v>2990</v>
      </c>
      <c r="E744" s="2" t="s">
        <v>1211</v>
      </c>
      <c r="F744" s="2" t="s">
        <v>1237</v>
      </c>
      <c r="G744" s="2">
        <v>30</v>
      </c>
      <c r="H744" s="15" t="s">
        <v>1099</v>
      </c>
      <c r="I744" s="15" t="s">
        <v>1277</v>
      </c>
      <c r="J744" s="2" t="s">
        <v>1251</v>
      </c>
    </row>
    <row r="745" spans="1:10" ht="32" x14ac:dyDescent="0.2">
      <c r="A745" s="2" t="s">
        <v>3272</v>
      </c>
      <c r="B745" s="13">
        <v>2010</v>
      </c>
      <c r="C745" s="13" t="s">
        <v>2795</v>
      </c>
      <c r="D745" s="2" t="s">
        <v>4155</v>
      </c>
      <c r="E745" s="2" t="s">
        <v>1215</v>
      </c>
      <c r="F745" s="2" t="s">
        <v>1234</v>
      </c>
      <c r="G745" s="2">
        <v>115</v>
      </c>
      <c r="I745" s="15" t="s">
        <v>1286</v>
      </c>
      <c r="J745" s="2" t="s">
        <v>1256</v>
      </c>
    </row>
    <row r="746" spans="1:10" x14ac:dyDescent="0.2">
      <c r="A746" s="2" t="s">
        <v>3272</v>
      </c>
      <c r="B746" s="13">
        <v>2013</v>
      </c>
      <c r="C746" s="13" t="s">
        <v>2894</v>
      </c>
      <c r="D746" s="2" t="s">
        <v>4289</v>
      </c>
      <c r="E746" s="2" t="s">
        <v>1546</v>
      </c>
      <c r="F746" s="2" t="s">
        <v>1372</v>
      </c>
      <c r="G746" s="2">
        <v>4</v>
      </c>
      <c r="H746" s="15" t="s">
        <v>1106</v>
      </c>
      <c r="I746" s="15" t="s">
        <v>1627</v>
      </c>
      <c r="J746" s="2" t="s">
        <v>1581</v>
      </c>
    </row>
    <row r="747" spans="1:10" ht="32" x14ac:dyDescent="0.2">
      <c r="A747" s="2" t="s">
        <v>3272</v>
      </c>
      <c r="B747" s="13">
        <v>2009</v>
      </c>
      <c r="C747" s="13" t="s">
        <v>2868</v>
      </c>
      <c r="D747" s="2" t="s">
        <v>4232</v>
      </c>
      <c r="E747" s="2" t="s">
        <v>1148</v>
      </c>
      <c r="F747" s="2" t="s">
        <v>1149</v>
      </c>
      <c r="G747" s="2">
        <v>175</v>
      </c>
      <c r="H747" s="15" t="s">
        <v>1119</v>
      </c>
      <c r="I747" s="15" t="s">
        <v>1150</v>
      </c>
      <c r="J747" s="2" t="s">
        <v>1151</v>
      </c>
    </row>
    <row r="748" spans="1:10" x14ac:dyDescent="0.2">
      <c r="A748" s="2" t="s">
        <v>3272</v>
      </c>
      <c r="B748" s="13">
        <v>2010</v>
      </c>
      <c r="C748" s="13" t="s">
        <v>2769</v>
      </c>
      <c r="D748" s="2" t="s">
        <v>4057</v>
      </c>
      <c r="E748" s="2" t="s">
        <v>1217</v>
      </c>
      <c r="F748" s="2" t="s">
        <v>1242</v>
      </c>
      <c r="G748" s="2">
        <v>70</v>
      </c>
      <c r="H748" s="15" t="s">
        <v>1104</v>
      </c>
      <c r="I748" s="15" t="s">
        <v>1288</v>
      </c>
      <c r="J748" s="2" t="s">
        <v>1258</v>
      </c>
    </row>
    <row r="749" spans="1:10" ht="32" x14ac:dyDescent="0.2">
      <c r="A749" s="2" t="s">
        <v>3272</v>
      </c>
      <c r="B749" s="13">
        <v>2014</v>
      </c>
      <c r="C749" s="13" t="s">
        <v>2882</v>
      </c>
      <c r="D749" s="2" t="s">
        <v>4264</v>
      </c>
      <c r="E749" s="2" t="s">
        <v>1647</v>
      </c>
      <c r="F749" s="2" t="s">
        <v>1236</v>
      </c>
      <c r="G749" s="2">
        <v>345</v>
      </c>
      <c r="H749" s="15" t="s">
        <v>1707</v>
      </c>
      <c r="I749" s="15" t="s">
        <v>1720</v>
      </c>
      <c r="J749" s="2" t="s">
        <v>1689</v>
      </c>
    </row>
    <row r="750" spans="1:10" x14ac:dyDescent="0.2">
      <c r="A750" s="2" t="s">
        <v>3272</v>
      </c>
      <c r="B750" s="13">
        <v>2012</v>
      </c>
      <c r="C750" s="13" t="s">
        <v>2685</v>
      </c>
      <c r="D750" s="2" t="s">
        <v>3943</v>
      </c>
      <c r="E750" s="2" t="s">
        <v>1434</v>
      </c>
      <c r="F750" s="2" t="s">
        <v>1374</v>
      </c>
      <c r="G750" s="2">
        <v>188</v>
      </c>
      <c r="H750" s="15" t="s">
        <v>1097</v>
      </c>
      <c r="I750" s="15" t="s">
        <v>1503</v>
      </c>
      <c r="J750" s="2" t="s">
        <v>1464</v>
      </c>
    </row>
    <row r="751" spans="1:10" ht="32" x14ac:dyDescent="0.2">
      <c r="A751" s="2" t="s">
        <v>3272</v>
      </c>
      <c r="B751" s="13">
        <v>2010</v>
      </c>
      <c r="C751" s="13" t="s">
        <v>2796</v>
      </c>
      <c r="D751" s="2" t="s">
        <v>4156</v>
      </c>
      <c r="E751" s="2" t="s">
        <v>1218</v>
      </c>
      <c r="F751" s="2" t="s">
        <v>1234</v>
      </c>
      <c r="G751" s="2">
        <v>115</v>
      </c>
      <c r="I751" s="15" t="s">
        <v>1289</v>
      </c>
      <c r="J751" s="2" t="s">
        <v>1259</v>
      </c>
    </row>
    <row r="752" spans="1:10" ht="32" x14ac:dyDescent="0.2">
      <c r="A752" s="2" t="s">
        <v>3272</v>
      </c>
      <c r="B752" s="13">
        <v>2016</v>
      </c>
      <c r="C752" s="13" t="s">
        <v>3213</v>
      </c>
      <c r="D752" s="2" t="s">
        <v>3215</v>
      </c>
      <c r="E752" s="2" t="s">
        <v>3214</v>
      </c>
      <c r="F752" s="2" t="s">
        <v>454</v>
      </c>
      <c r="G752" s="2">
        <v>117</v>
      </c>
      <c r="I752" s="15" t="s">
        <v>3212</v>
      </c>
      <c r="J752" s="2" t="s">
        <v>3211</v>
      </c>
    </row>
    <row r="753" spans="1:11" ht="32" x14ac:dyDescent="0.2">
      <c r="A753" s="2" t="s">
        <v>3272</v>
      </c>
      <c r="B753" s="13">
        <v>2009</v>
      </c>
      <c r="C753" s="13" t="s">
        <v>2541</v>
      </c>
      <c r="D753" s="2" t="s">
        <v>3785</v>
      </c>
      <c r="E753" s="2" t="s">
        <v>1192</v>
      </c>
      <c r="F753" s="2" t="s">
        <v>70</v>
      </c>
      <c r="G753" s="2">
        <v>99</v>
      </c>
      <c r="H753" s="15" t="s">
        <v>1205</v>
      </c>
      <c r="I753" s="15" t="s">
        <v>1206</v>
      </c>
      <c r="J753" s="2" t="s">
        <v>1193</v>
      </c>
    </row>
    <row r="754" spans="1:11" x14ac:dyDescent="0.2">
      <c r="A754" s="2" t="s">
        <v>3272</v>
      </c>
      <c r="B754" s="13">
        <v>2010</v>
      </c>
      <c r="C754" s="13" t="s">
        <v>2541</v>
      </c>
      <c r="D754" s="2" t="s">
        <v>3015</v>
      </c>
      <c r="E754" s="2" t="s">
        <v>1209</v>
      </c>
      <c r="F754" s="2" t="s">
        <v>1235</v>
      </c>
      <c r="G754" s="2">
        <v>14</v>
      </c>
      <c r="H754" s="15" t="s">
        <v>1097</v>
      </c>
      <c r="I754" s="15" t="s">
        <v>1274</v>
      </c>
      <c r="J754" s="2" t="s">
        <v>1249</v>
      </c>
    </row>
    <row r="755" spans="1:11" ht="32" x14ac:dyDescent="0.2">
      <c r="A755" s="2" t="s">
        <v>3272</v>
      </c>
      <c r="B755" s="13">
        <v>2018</v>
      </c>
      <c r="C755" s="13" t="s">
        <v>46</v>
      </c>
      <c r="D755" s="2" t="s">
        <v>2985</v>
      </c>
      <c r="E755" s="2" t="s">
        <v>47</v>
      </c>
      <c r="F755" s="2" t="s">
        <v>48</v>
      </c>
      <c r="G755" s="14">
        <v>731</v>
      </c>
      <c r="H755" s="14"/>
      <c r="I755" s="15" t="s">
        <v>49</v>
      </c>
      <c r="J755" s="2" t="s">
        <v>2380</v>
      </c>
    </row>
    <row r="756" spans="1:11" ht="32" x14ac:dyDescent="0.2">
      <c r="A756" s="2" t="s">
        <v>3272</v>
      </c>
      <c r="B756" s="13">
        <v>2014</v>
      </c>
      <c r="C756" s="13" t="s">
        <v>2695</v>
      </c>
      <c r="D756" s="2" t="s">
        <v>3944</v>
      </c>
      <c r="E756" s="2" t="s">
        <v>1663</v>
      </c>
      <c r="F756" s="2" t="s">
        <v>1374</v>
      </c>
      <c r="G756" s="2">
        <v>199</v>
      </c>
      <c r="H756" s="15" t="s">
        <v>1104</v>
      </c>
      <c r="I756" s="15" t="s">
        <v>1734</v>
      </c>
      <c r="J756" s="2" t="s">
        <v>1705</v>
      </c>
    </row>
    <row r="757" spans="1:11" ht="17" x14ac:dyDescent="0.2">
      <c r="A757" s="2" t="s">
        <v>3272</v>
      </c>
      <c r="B757" s="13">
        <v>2018</v>
      </c>
      <c r="C757" s="13" t="s">
        <v>2584</v>
      </c>
      <c r="D757" s="2" t="s">
        <v>2956</v>
      </c>
      <c r="E757" s="17" t="s">
        <v>127</v>
      </c>
      <c r="F757" s="2" t="s">
        <v>3304</v>
      </c>
      <c r="G757" s="2">
        <v>10</v>
      </c>
      <c r="H757" s="14"/>
      <c r="I757" s="15" t="s">
        <v>126</v>
      </c>
      <c r="J757" s="2" t="s">
        <v>2955</v>
      </c>
    </row>
    <row r="758" spans="1:11" ht="32" x14ac:dyDescent="0.2">
      <c r="A758" s="2" t="s">
        <v>3272</v>
      </c>
      <c r="B758" s="13">
        <v>2015</v>
      </c>
      <c r="C758" s="13" t="s">
        <v>3201</v>
      </c>
      <c r="D758" s="2" t="s">
        <v>3202</v>
      </c>
      <c r="E758" s="2" t="s">
        <v>3203</v>
      </c>
      <c r="F758" s="2" t="s">
        <v>3199</v>
      </c>
      <c r="G758" s="2">
        <v>50</v>
      </c>
      <c r="H758" s="15" t="s">
        <v>1280</v>
      </c>
      <c r="I758" s="15" t="s">
        <v>3200</v>
      </c>
      <c r="J758" s="2" t="s">
        <v>3198</v>
      </c>
    </row>
    <row r="759" spans="1:11" x14ac:dyDescent="0.2">
      <c r="A759" s="2" t="s">
        <v>3272</v>
      </c>
      <c r="B759" s="13">
        <v>2011</v>
      </c>
      <c r="C759" s="13" t="s">
        <v>2759</v>
      </c>
      <c r="D759" s="2" t="s">
        <v>4157</v>
      </c>
      <c r="E759" s="2" t="s">
        <v>1307</v>
      </c>
      <c r="F759" s="2" t="s">
        <v>1234</v>
      </c>
      <c r="G759" s="2">
        <v>116</v>
      </c>
      <c r="I759" s="15" t="s">
        <v>1387</v>
      </c>
      <c r="J759" s="2" t="s">
        <v>1339</v>
      </c>
    </row>
    <row r="760" spans="1:11" ht="48" x14ac:dyDescent="0.2">
      <c r="A760" s="2" t="s">
        <v>3712</v>
      </c>
      <c r="B760" s="13">
        <v>2013</v>
      </c>
      <c r="C760" s="13" t="s">
        <v>2759</v>
      </c>
      <c r="D760" s="2" t="s">
        <v>4045</v>
      </c>
      <c r="E760" s="2" t="s">
        <v>1553</v>
      </c>
      <c r="F760" s="2" t="s">
        <v>3290</v>
      </c>
      <c r="G760" s="2">
        <v>138</v>
      </c>
      <c r="I760" s="15" t="s">
        <v>1633</v>
      </c>
      <c r="J760" s="2" t="s">
        <v>1587</v>
      </c>
    </row>
    <row r="761" spans="1:11" x14ac:dyDescent="0.2">
      <c r="A761" s="2" t="s">
        <v>3272</v>
      </c>
      <c r="B761" s="13">
        <v>2015</v>
      </c>
      <c r="C761" s="13" t="s">
        <v>2759</v>
      </c>
      <c r="D761" s="2" t="s">
        <v>4073</v>
      </c>
      <c r="E761" s="2" t="s">
        <v>1775</v>
      </c>
      <c r="F761" s="2" t="s">
        <v>1673</v>
      </c>
      <c r="G761" s="2">
        <v>89</v>
      </c>
      <c r="H761" s="15" t="s">
        <v>1097</v>
      </c>
      <c r="I761" s="15" t="s">
        <v>1796</v>
      </c>
      <c r="J761" s="2" t="s">
        <v>1746</v>
      </c>
    </row>
    <row r="762" spans="1:11" x14ac:dyDescent="0.2">
      <c r="A762" s="2" t="s">
        <v>3272</v>
      </c>
      <c r="B762" s="13">
        <v>2017</v>
      </c>
      <c r="C762" s="13" t="s">
        <v>3154</v>
      </c>
      <c r="D762" s="2" t="s">
        <v>3817</v>
      </c>
      <c r="E762" s="2" t="s">
        <v>3086</v>
      </c>
      <c r="F762" s="2" t="s">
        <v>98</v>
      </c>
      <c r="G762" s="2">
        <v>473</v>
      </c>
      <c r="I762" s="15" t="s">
        <v>3088</v>
      </c>
      <c r="J762" s="2" t="s">
        <v>3087</v>
      </c>
    </row>
    <row r="763" spans="1:11" x14ac:dyDescent="0.2">
      <c r="A763" s="2" t="s">
        <v>3272</v>
      </c>
      <c r="B763" s="13">
        <v>2019</v>
      </c>
      <c r="C763" s="13" t="s">
        <v>3265</v>
      </c>
      <c r="E763" s="2" t="s">
        <v>3266</v>
      </c>
      <c r="F763" s="2" t="s">
        <v>1932</v>
      </c>
      <c r="G763" s="2">
        <v>23</v>
      </c>
      <c r="H763" s="15" t="s">
        <v>1104</v>
      </c>
      <c r="I763" s="15" t="s">
        <v>3264</v>
      </c>
      <c r="J763" s="2" t="s">
        <v>3263</v>
      </c>
    </row>
    <row r="764" spans="1:11" x14ac:dyDescent="0.2">
      <c r="A764" s="2" t="s">
        <v>3272</v>
      </c>
      <c r="B764" s="13">
        <v>2013</v>
      </c>
      <c r="C764" s="13" t="s">
        <v>2690</v>
      </c>
      <c r="D764" s="2" t="s">
        <v>3945</v>
      </c>
      <c r="E764" s="2" t="s">
        <v>1551</v>
      </c>
      <c r="F764" s="2" t="s">
        <v>1374</v>
      </c>
      <c r="G764" s="2">
        <v>193</v>
      </c>
      <c r="H764" s="15" t="s">
        <v>1104</v>
      </c>
      <c r="I764" s="15" t="s">
        <v>1631</v>
      </c>
      <c r="J764" s="2" t="s">
        <v>1585</v>
      </c>
    </row>
    <row r="765" spans="1:11" ht="32" x14ac:dyDescent="0.2">
      <c r="A765" s="2" t="s">
        <v>3272</v>
      </c>
      <c r="B765" s="13">
        <v>2012</v>
      </c>
      <c r="C765" s="13" t="s">
        <v>2724</v>
      </c>
      <c r="D765" s="2" t="s">
        <v>3991</v>
      </c>
      <c r="E765" s="2" t="s">
        <v>1443</v>
      </c>
      <c r="F765" s="2" t="s">
        <v>29</v>
      </c>
      <c r="G765" s="2">
        <v>39</v>
      </c>
      <c r="I765" s="15" t="s">
        <v>1513</v>
      </c>
      <c r="J765" s="2" t="s">
        <v>1474</v>
      </c>
    </row>
    <row r="766" spans="1:11" ht="48" x14ac:dyDescent="0.2">
      <c r="A766" s="2" t="s">
        <v>3714</v>
      </c>
      <c r="B766" s="13">
        <v>2016</v>
      </c>
      <c r="C766" s="13" t="s">
        <v>2724</v>
      </c>
      <c r="D766" s="2" t="s">
        <v>3719</v>
      </c>
      <c r="E766" s="2" t="s">
        <v>3632</v>
      </c>
      <c r="F766" s="2" t="s">
        <v>3600</v>
      </c>
      <c r="I766" s="2" t="s">
        <v>3633</v>
      </c>
      <c r="K766" s="2" t="s">
        <v>3634</v>
      </c>
    </row>
    <row r="767" spans="1:11" ht="48" x14ac:dyDescent="0.2">
      <c r="A767" s="2" t="s">
        <v>3714</v>
      </c>
      <c r="B767" s="13">
        <v>2017</v>
      </c>
      <c r="C767" s="13" t="s">
        <v>3630</v>
      </c>
      <c r="D767" s="2" t="s">
        <v>3716</v>
      </c>
      <c r="E767" s="2" t="s">
        <v>3650</v>
      </c>
      <c r="F767" s="2" t="s">
        <v>3647</v>
      </c>
    </row>
    <row r="768" spans="1:11" ht="32" x14ac:dyDescent="0.2">
      <c r="A768" s="2" t="s">
        <v>3272</v>
      </c>
      <c r="B768" s="13">
        <v>2015</v>
      </c>
      <c r="C768" s="13" t="s">
        <v>2810</v>
      </c>
      <c r="D768" s="2" t="s">
        <v>4158</v>
      </c>
      <c r="E768" s="2" t="s">
        <v>1781</v>
      </c>
      <c r="F768" s="2" t="s">
        <v>1234</v>
      </c>
      <c r="G768" s="2">
        <v>120</v>
      </c>
      <c r="H768" s="15" t="s">
        <v>1099</v>
      </c>
      <c r="I768" s="15" t="s">
        <v>1802</v>
      </c>
      <c r="J768" s="2" t="s">
        <v>1752</v>
      </c>
    </row>
    <row r="769" spans="1:10" x14ac:dyDescent="0.2">
      <c r="A769" s="2" t="s">
        <v>3272</v>
      </c>
      <c r="B769" s="13">
        <v>2012</v>
      </c>
      <c r="C769" s="13" t="s">
        <v>2916</v>
      </c>
      <c r="D769" s="2" t="s">
        <v>4240</v>
      </c>
      <c r="E769" s="2" t="s">
        <v>1430</v>
      </c>
      <c r="F769" s="2" t="s">
        <v>1482</v>
      </c>
      <c r="G769" s="2">
        <v>109</v>
      </c>
      <c r="H769" s="15" t="s">
        <v>1498</v>
      </c>
      <c r="I769" s="15" t="s">
        <v>1499</v>
      </c>
      <c r="J769" s="2" t="s">
        <v>1460</v>
      </c>
    </row>
    <row r="770" spans="1:10" x14ac:dyDescent="0.2">
      <c r="A770" s="2" t="s">
        <v>3272</v>
      </c>
      <c r="B770" s="13">
        <v>2012</v>
      </c>
      <c r="C770" s="13" t="s">
        <v>2916</v>
      </c>
      <c r="D770" s="2" t="s">
        <v>4340</v>
      </c>
      <c r="E770" s="2" t="s">
        <v>1428</v>
      </c>
      <c r="F770" s="2" t="s">
        <v>1241</v>
      </c>
      <c r="G770" s="2">
        <v>48</v>
      </c>
      <c r="H770" s="15" t="s">
        <v>1280</v>
      </c>
      <c r="I770" s="15" t="s">
        <v>1496</v>
      </c>
      <c r="J770" s="2" t="s">
        <v>1458</v>
      </c>
    </row>
    <row r="771" spans="1:10" x14ac:dyDescent="0.2">
      <c r="A771" s="2" t="s">
        <v>3272</v>
      </c>
      <c r="B771" s="13">
        <v>2017</v>
      </c>
      <c r="C771" s="13" t="s">
        <v>2916</v>
      </c>
      <c r="D771" s="2" t="s">
        <v>2476</v>
      </c>
      <c r="E771" s="2" t="s">
        <v>392</v>
      </c>
      <c r="F771" s="2" t="s">
        <v>281</v>
      </c>
      <c r="G771" s="2">
        <v>52</v>
      </c>
      <c r="H771" s="14">
        <v>12</v>
      </c>
      <c r="I771" s="15" t="s">
        <v>3285</v>
      </c>
      <c r="J771" s="2" t="s">
        <v>2382</v>
      </c>
    </row>
    <row r="772" spans="1:10" ht="32" x14ac:dyDescent="0.2">
      <c r="A772" s="2" t="s">
        <v>3272</v>
      </c>
      <c r="B772" s="13">
        <v>2018</v>
      </c>
      <c r="C772" s="13" t="s">
        <v>2916</v>
      </c>
      <c r="D772" s="2" t="s">
        <v>3036</v>
      </c>
      <c r="E772" s="2" t="s">
        <v>393</v>
      </c>
      <c r="F772" s="2" t="s">
        <v>1482</v>
      </c>
      <c r="G772" s="2">
        <v>115</v>
      </c>
      <c r="H772" s="14">
        <v>6</v>
      </c>
      <c r="I772" s="15" t="s">
        <v>3301</v>
      </c>
      <c r="J772" s="2" t="s">
        <v>1975</v>
      </c>
    </row>
    <row r="773" spans="1:10" ht="32" x14ac:dyDescent="0.2">
      <c r="A773" s="2" t="s">
        <v>3272</v>
      </c>
      <c r="B773" s="13">
        <v>2004</v>
      </c>
      <c r="C773" s="13" t="s">
        <v>3526</v>
      </c>
      <c r="D773" s="2" t="s">
        <v>3527</v>
      </c>
      <c r="E773" s="2" t="s">
        <v>3528</v>
      </c>
      <c r="F773" s="2" t="s">
        <v>70</v>
      </c>
      <c r="G773" s="2">
        <v>94</v>
      </c>
      <c r="H773" s="15" t="s">
        <v>1205</v>
      </c>
      <c r="I773" s="15" t="s">
        <v>3530</v>
      </c>
      <c r="J773" s="2" t="s">
        <v>3529</v>
      </c>
    </row>
    <row r="774" spans="1:10" x14ac:dyDescent="0.2">
      <c r="A774" s="2" t="s">
        <v>3272</v>
      </c>
      <c r="B774" s="13">
        <v>2011</v>
      </c>
      <c r="C774" s="13" t="s">
        <v>2607</v>
      </c>
      <c r="D774" s="2" t="s">
        <v>3845</v>
      </c>
      <c r="E774" s="2" t="s">
        <v>1324</v>
      </c>
      <c r="F774" s="2" t="s">
        <v>1378</v>
      </c>
      <c r="G774" s="2">
        <v>12</v>
      </c>
      <c r="I774" s="15" t="s">
        <v>1404</v>
      </c>
      <c r="J774" s="2" t="s">
        <v>1356</v>
      </c>
    </row>
    <row r="775" spans="1:10" x14ac:dyDescent="0.2">
      <c r="A775" s="2" t="s">
        <v>3272</v>
      </c>
      <c r="B775" s="13">
        <v>2011</v>
      </c>
      <c r="C775" s="13" t="s">
        <v>2607</v>
      </c>
      <c r="D775" s="2" t="s">
        <v>3035</v>
      </c>
      <c r="E775" s="2" t="s">
        <v>1334</v>
      </c>
      <c r="F775" s="2" t="s">
        <v>1374</v>
      </c>
      <c r="G775" s="2">
        <v>184</v>
      </c>
      <c r="H775" s="15" t="s">
        <v>1106</v>
      </c>
      <c r="I775" s="15" t="s">
        <v>1414</v>
      </c>
      <c r="J775" s="2" t="s">
        <v>1366</v>
      </c>
    </row>
    <row r="776" spans="1:10" x14ac:dyDescent="0.2">
      <c r="A776" s="2" t="s">
        <v>3272</v>
      </c>
      <c r="B776" s="13">
        <v>2018</v>
      </c>
      <c r="C776" s="13" t="s">
        <v>2671</v>
      </c>
      <c r="D776" s="2" t="s">
        <v>3921</v>
      </c>
      <c r="E776" s="2" t="s">
        <v>42</v>
      </c>
      <c r="F776" s="2" t="s">
        <v>18</v>
      </c>
      <c r="G776" s="14">
        <v>215</v>
      </c>
      <c r="H776" s="14"/>
      <c r="I776" s="15" t="s">
        <v>43</v>
      </c>
      <c r="J776" s="2" t="s">
        <v>2337</v>
      </c>
    </row>
    <row r="777" spans="1:10" x14ac:dyDescent="0.2">
      <c r="A777" s="2" t="s">
        <v>3272</v>
      </c>
      <c r="B777" s="13">
        <v>2016</v>
      </c>
      <c r="C777" s="13" t="s">
        <v>2860</v>
      </c>
      <c r="D777" s="2" t="s">
        <v>2885</v>
      </c>
      <c r="E777" s="2" t="s">
        <v>1824</v>
      </c>
      <c r="F777" s="2" t="s">
        <v>1859</v>
      </c>
      <c r="G777" s="2">
        <v>535</v>
      </c>
      <c r="H777" s="15" t="s">
        <v>1864</v>
      </c>
      <c r="I777" s="15" t="s">
        <v>1878</v>
      </c>
      <c r="J777" s="2" t="s">
        <v>1843</v>
      </c>
    </row>
    <row r="778" spans="1:10" ht="48" x14ac:dyDescent="0.2">
      <c r="A778" s="2" t="s">
        <v>3714</v>
      </c>
      <c r="B778" s="13">
        <v>2016</v>
      </c>
      <c r="C778" s="13" t="s">
        <v>153</v>
      </c>
      <c r="E778" s="2" t="s">
        <v>3618</v>
      </c>
      <c r="F778" s="2" t="s">
        <v>3600</v>
      </c>
      <c r="I778" s="15" t="s">
        <v>3619</v>
      </c>
    </row>
    <row r="779" spans="1:10" ht="48" x14ac:dyDescent="0.2">
      <c r="A779" s="2" t="s">
        <v>3714</v>
      </c>
      <c r="B779" s="13">
        <v>2018</v>
      </c>
      <c r="C779" s="13" t="s">
        <v>153</v>
      </c>
      <c r="D779" s="2" t="s">
        <v>3311</v>
      </c>
      <c r="E779" s="2" t="s">
        <v>3352</v>
      </c>
      <c r="F779" s="2" t="s">
        <v>3341</v>
      </c>
    </row>
    <row r="780" spans="1:10" ht="48" x14ac:dyDescent="0.2">
      <c r="A780" s="2" t="s">
        <v>3714</v>
      </c>
      <c r="B780" s="13">
        <v>2018</v>
      </c>
      <c r="C780" s="13" t="s">
        <v>153</v>
      </c>
      <c r="E780" s="2" t="s">
        <v>3319</v>
      </c>
      <c r="F780" s="2" t="s">
        <v>3337</v>
      </c>
    </row>
    <row r="781" spans="1:10" ht="48" x14ac:dyDescent="0.2">
      <c r="A781" s="2" t="s">
        <v>3714</v>
      </c>
      <c r="B781" s="13">
        <v>2018</v>
      </c>
      <c r="C781" s="13" t="s">
        <v>153</v>
      </c>
      <c r="D781" s="2" t="s">
        <v>3313</v>
      </c>
      <c r="E781" s="2" t="s">
        <v>3312</v>
      </c>
      <c r="F781" s="2" t="s">
        <v>3340</v>
      </c>
    </row>
    <row r="782" spans="1:10" ht="48" x14ac:dyDescent="0.2">
      <c r="A782" s="2" t="s">
        <v>3714</v>
      </c>
      <c r="B782" s="13">
        <v>2019</v>
      </c>
      <c r="C782" s="13" t="s">
        <v>153</v>
      </c>
      <c r="D782" s="2" t="s">
        <v>3331</v>
      </c>
      <c r="E782" s="2" t="s">
        <v>3330</v>
      </c>
      <c r="F782" s="2" t="s">
        <v>3332</v>
      </c>
    </row>
    <row r="783" spans="1:10" ht="48" x14ac:dyDescent="0.2">
      <c r="A783" s="2" t="s">
        <v>3714</v>
      </c>
      <c r="B783" s="13">
        <v>2019</v>
      </c>
      <c r="C783" s="13" t="s">
        <v>153</v>
      </c>
      <c r="D783" s="2" t="s">
        <v>3375</v>
      </c>
      <c r="E783" s="2" t="s">
        <v>3329</v>
      </c>
      <c r="F783" s="2" t="s">
        <v>3332</v>
      </c>
    </row>
    <row r="784" spans="1:10" ht="48" x14ac:dyDescent="0.2">
      <c r="A784" s="2" t="s">
        <v>3714</v>
      </c>
      <c r="B784" s="13">
        <v>2019</v>
      </c>
      <c r="C784" s="13" t="s">
        <v>153</v>
      </c>
      <c r="D784" s="2" t="s">
        <v>3376</v>
      </c>
      <c r="E784" s="2" t="s">
        <v>3324</v>
      </c>
      <c r="F784" s="2" t="s">
        <v>3333</v>
      </c>
    </row>
    <row r="785" spans="1:10" ht="48" x14ac:dyDescent="0.2">
      <c r="A785" s="2" t="s">
        <v>3714</v>
      </c>
      <c r="B785" s="13">
        <v>2019</v>
      </c>
      <c r="C785" s="13" t="s">
        <v>153</v>
      </c>
      <c r="D785" s="2" t="s">
        <v>3374</v>
      </c>
      <c r="E785" s="2" t="s">
        <v>3321</v>
      </c>
      <c r="F785" s="2" t="s">
        <v>3603</v>
      </c>
    </row>
    <row r="786" spans="1:10" ht="64" x14ac:dyDescent="0.2">
      <c r="A786" s="2" t="s">
        <v>3570</v>
      </c>
      <c r="B786" s="13">
        <v>2019</v>
      </c>
      <c r="C786" s="13" t="s">
        <v>153</v>
      </c>
      <c r="D786" s="2" t="s">
        <v>2411</v>
      </c>
      <c r="E786" s="2" t="s">
        <v>154</v>
      </c>
      <c r="H786" s="14"/>
    </row>
    <row r="787" spans="1:10" ht="64" x14ac:dyDescent="0.2">
      <c r="A787" s="2" t="s">
        <v>3570</v>
      </c>
      <c r="B787" s="13">
        <v>2019</v>
      </c>
      <c r="C787" s="13" t="s">
        <v>153</v>
      </c>
      <c r="D787" s="2" t="s">
        <v>2412</v>
      </c>
      <c r="E787" s="2" t="s">
        <v>155</v>
      </c>
      <c r="H787" s="14"/>
    </row>
    <row r="788" spans="1:10" ht="48" x14ac:dyDescent="0.2">
      <c r="A788" s="2" t="s">
        <v>3570</v>
      </c>
      <c r="B788" s="13">
        <v>2019</v>
      </c>
      <c r="C788" s="13" t="s">
        <v>153</v>
      </c>
      <c r="D788" s="2" t="s">
        <v>3378</v>
      </c>
      <c r="E788" s="2" t="s">
        <v>3377</v>
      </c>
    </row>
    <row r="789" spans="1:10" ht="48" x14ac:dyDescent="0.2">
      <c r="A789" s="2" t="s">
        <v>3570</v>
      </c>
      <c r="B789" s="13">
        <v>2019</v>
      </c>
      <c r="C789" s="13" t="s">
        <v>153</v>
      </c>
      <c r="D789" s="2" t="s">
        <v>3378</v>
      </c>
      <c r="E789" s="2" t="s">
        <v>3379</v>
      </c>
    </row>
    <row r="790" spans="1:10" x14ac:dyDescent="0.2">
      <c r="A790" s="2" t="s">
        <v>3272</v>
      </c>
      <c r="B790" s="13">
        <v>2012</v>
      </c>
      <c r="C790" s="13" t="s">
        <v>2800</v>
      </c>
      <c r="D790" s="2" t="s">
        <v>3029</v>
      </c>
      <c r="E790" s="2" t="s">
        <v>1437</v>
      </c>
      <c r="F790" s="2" t="s">
        <v>1234</v>
      </c>
      <c r="G790" s="2">
        <v>117</v>
      </c>
      <c r="I790" s="15" t="s">
        <v>1506</v>
      </c>
      <c r="J790" s="2" t="s">
        <v>1467</v>
      </c>
    </row>
    <row r="791" spans="1:10" x14ac:dyDescent="0.2">
      <c r="A791" s="2" t="s">
        <v>3272</v>
      </c>
      <c r="B791" s="13">
        <v>2017</v>
      </c>
      <c r="C791" s="13" t="s">
        <v>2885</v>
      </c>
      <c r="D791" s="2" t="s">
        <v>4271</v>
      </c>
      <c r="E791" s="2" t="s">
        <v>1898</v>
      </c>
      <c r="F791" s="2" t="s">
        <v>1861</v>
      </c>
      <c r="G791" s="2">
        <v>7</v>
      </c>
      <c r="I791" s="15" t="s">
        <v>1946</v>
      </c>
      <c r="J791" s="2" t="s">
        <v>1921</v>
      </c>
    </row>
    <row r="792" spans="1:10" ht="32" x14ac:dyDescent="0.2">
      <c r="A792" s="2" t="s">
        <v>3272</v>
      </c>
      <c r="B792" s="13">
        <v>2018</v>
      </c>
      <c r="C792" s="13" t="s">
        <v>2581</v>
      </c>
      <c r="D792" s="2" t="s">
        <v>3822</v>
      </c>
      <c r="E792" s="2" t="s">
        <v>40</v>
      </c>
      <c r="F792" s="2" t="s">
        <v>1484</v>
      </c>
      <c r="G792" s="14">
        <v>502</v>
      </c>
      <c r="H792" s="14"/>
      <c r="I792" s="15" t="s">
        <v>41</v>
      </c>
      <c r="J792" s="2" t="s">
        <v>2325</v>
      </c>
    </row>
    <row r="793" spans="1:10" x14ac:dyDescent="0.2">
      <c r="A793" s="2" t="s">
        <v>3272</v>
      </c>
      <c r="B793" s="13">
        <v>2017</v>
      </c>
      <c r="C793" s="13" t="s">
        <v>2572</v>
      </c>
      <c r="D793" s="2" t="s">
        <v>3946</v>
      </c>
      <c r="E793" s="2" t="s">
        <v>1901</v>
      </c>
      <c r="F793" s="2" t="s">
        <v>1374</v>
      </c>
      <c r="G793" s="2">
        <v>208</v>
      </c>
      <c r="H793" s="15" t="s">
        <v>1097</v>
      </c>
      <c r="I793" s="15" t="s">
        <v>1949</v>
      </c>
      <c r="J793" s="2" t="s">
        <v>1918</v>
      </c>
    </row>
    <row r="794" spans="1:10" x14ac:dyDescent="0.2">
      <c r="A794" s="2" t="s">
        <v>3272</v>
      </c>
      <c r="B794" s="13">
        <v>2018</v>
      </c>
      <c r="C794" s="13" t="s">
        <v>2572</v>
      </c>
      <c r="D794" s="2" t="s">
        <v>2979</v>
      </c>
      <c r="E794" s="2" t="s">
        <v>100</v>
      </c>
      <c r="F794" s="2" t="s">
        <v>98</v>
      </c>
      <c r="G794" s="2">
        <v>498</v>
      </c>
      <c r="H794" s="14"/>
      <c r="I794" s="15" t="s">
        <v>101</v>
      </c>
      <c r="J794" s="2" t="s">
        <v>2324</v>
      </c>
    </row>
    <row r="795" spans="1:10" ht="32" x14ac:dyDescent="0.2">
      <c r="A795" s="2" t="s">
        <v>3272</v>
      </c>
      <c r="B795" s="13">
        <v>2018</v>
      </c>
      <c r="C795" s="13" t="s">
        <v>2572</v>
      </c>
      <c r="D795" s="2" t="s">
        <v>3818</v>
      </c>
      <c r="E795" s="2" t="s">
        <v>3124</v>
      </c>
      <c r="F795" s="2" t="s">
        <v>98</v>
      </c>
      <c r="G795" s="2">
        <v>498</v>
      </c>
      <c r="H795" s="14"/>
      <c r="I795" s="15" t="s">
        <v>101</v>
      </c>
      <c r="J795" s="2" t="s">
        <v>2324</v>
      </c>
    </row>
    <row r="796" spans="1:10" x14ac:dyDescent="0.2">
      <c r="A796" s="2" t="s">
        <v>3272</v>
      </c>
      <c r="B796" s="13">
        <v>1996</v>
      </c>
      <c r="C796" s="13" t="s">
        <v>3174</v>
      </c>
      <c r="D796" s="2" t="s">
        <v>3175</v>
      </c>
      <c r="E796" s="2" t="s">
        <v>3176</v>
      </c>
      <c r="F796" s="2" t="s">
        <v>3172</v>
      </c>
      <c r="G796" s="2">
        <v>21</v>
      </c>
      <c r="H796" s="15" t="s">
        <v>1106</v>
      </c>
      <c r="I796" s="15" t="s">
        <v>3173</v>
      </c>
      <c r="J796" s="2" t="s">
        <v>3171</v>
      </c>
    </row>
    <row r="797" spans="1:10" x14ac:dyDescent="0.2">
      <c r="A797" s="2" t="s">
        <v>3272</v>
      </c>
      <c r="B797" s="13">
        <v>2010</v>
      </c>
      <c r="C797" s="13" t="s">
        <v>2794</v>
      </c>
      <c r="D797" s="2" t="s">
        <v>3046</v>
      </c>
      <c r="E797" s="2" t="s">
        <v>1208</v>
      </c>
      <c r="F797" s="2" t="s">
        <v>1234</v>
      </c>
      <c r="G797" s="2">
        <v>115</v>
      </c>
      <c r="I797" s="15" t="s">
        <v>1273</v>
      </c>
      <c r="J797" s="2" t="s">
        <v>1248</v>
      </c>
    </row>
    <row r="798" spans="1:10" x14ac:dyDescent="0.2">
      <c r="A798" s="2" t="s">
        <v>3272</v>
      </c>
      <c r="B798" s="13">
        <v>2010</v>
      </c>
      <c r="C798" s="13" t="s">
        <v>3071</v>
      </c>
      <c r="D798" s="2" t="s">
        <v>3922</v>
      </c>
      <c r="E798" s="2" t="s">
        <v>3070</v>
      </c>
      <c r="F798" s="2" t="s">
        <v>18</v>
      </c>
      <c r="G798" s="2">
        <v>180</v>
      </c>
      <c r="H798" s="15" t="s">
        <v>1097</v>
      </c>
      <c r="I798" s="15" t="s">
        <v>3073</v>
      </c>
      <c r="J798" s="2" t="s">
        <v>3072</v>
      </c>
    </row>
    <row r="799" spans="1:10" x14ac:dyDescent="0.2">
      <c r="A799" s="2" t="s">
        <v>3272</v>
      </c>
      <c r="B799" s="13">
        <v>2015</v>
      </c>
      <c r="C799" s="13" t="s">
        <v>2620</v>
      </c>
      <c r="D799" s="2" t="s">
        <v>2972</v>
      </c>
      <c r="E799" s="2" t="s">
        <v>1736</v>
      </c>
      <c r="F799" s="2" t="s">
        <v>86</v>
      </c>
      <c r="G799" s="2">
        <v>42</v>
      </c>
      <c r="H799" s="14">
        <v>24</v>
      </c>
      <c r="I799" s="15" t="s">
        <v>2971</v>
      </c>
      <c r="J799" s="2" t="s">
        <v>2330</v>
      </c>
    </row>
    <row r="800" spans="1:10" ht="32" x14ac:dyDescent="0.2">
      <c r="A800" s="2" t="s">
        <v>3272</v>
      </c>
      <c r="B800" s="13">
        <v>2017</v>
      </c>
      <c r="C800" s="13" t="s">
        <v>2620</v>
      </c>
      <c r="D800" s="2" t="s">
        <v>4142</v>
      </c>
      <c r="E800" s="2" t="s">
        <v>367</v>
      </c>
      <c r="F800" s="2" t="s">
        <v>1233</v>
      </c>
      <c r="G800" s="2">
        <v>122</v>
      </c>
      <c r="H800" s="14">
        <v>8</v>
      </c>
      <c r="I800" s="15" t="s">
        <v>2461</v>
      </c>
      <c r="J800" s="2" t="s">
        <v>2359</v>
      </c>
    </row>
    <row r="801" spans="1:11" ht="32" x14ac:dyDescent="0.2">
      <c r="A801" s="2" t="s">
        <v>3272</v>
      </c>
      <c r="B801" s="13">
        <v>2017</v>
      </c>
      <c r="C801" s="13" t="s">
        <v>2620</v>
      </c>
      <c r="D801" s="2" t="s">
        <v>2475</v>
      </c>
      <c r="E801" s="2" t="s">
        <v>366</v>
      </c>
      <c r="F801" s="2" t="s">
        <v>281</v>
      </c>
      <c r="G801" s="2">
        <v>53</v>
      </c>
      <c r="H801" s="14"/>
      <c r="I801" s="15" t="s">
        <v>3283</v>
      </c>
      <c r="J801" s="2" t="s">
        <v>2381</v>
      </c>
    </row>
    <row r="802" spans="1:11" ht="32" x14ac:dyDescent="0.2">
      <c r="A802" s="2" t="s">
        <v>3272</v>
      </c>
      <c r="B802" s="13">
        <v>2018</v>
      </c>
      <c r="C802" s="13" t="s">
        <v>2540</v>
      </c>
      <c r="D802" s="2" t="s">
        <v>3786</v>
      </c>
      <c r="E802" s="2" t="s">
        <v>416</v>
      </c>
      <c r="F802" s="2" t="s">
        <v>70</v>
      </c>
      <c r="G802" s="2">
        <v>108</v>
      </c>
      <c r="H802" s="14" t="s">
        <v>71</v>
      </c>
      <c r="I802" s="15" t="s">
        <v>417</v>
      </c>
      <c r="J802" s="2" t="s">
        <v>2322</v>
      </c>
    </row>
    <row r="803" spans="1:11" x14ac:dyDescent="0.2">
      <c r="A803" s="2" t="s">
        <v>3272</v>
      </c>
      <c r="B803" s="13">
        <v>2014</v>
      </c>
      <c r="C803" s="13" t="s">
        <v>2852</v>
      </c>
      <c r="D803" s="2" t="s">
        <v>4192</v>
      </c>
      <c r="E803" s="2" t="s">
        <v>1641</v>
      </c>
      <c r="F803" s="2" t="s">
        <v>1481</v>
      </c>
      <c r="G803" s="2">
        <v>276</v>
      </c>
      <c r="I803" s="15" t="s">
        <v>1715</v>
      </c>
      <c r="J803" s="2" t="s">
        <v>1682</v>
      </c>
    </row>
    <row r="804" spans="1:11" x14ac:dyDescent="0.2">
      <c r="A804" s="2" t="s">
        <v>3272</v>
      </c>
      <c r="B804" s="13">
        <v>2013</v>
      </c>
      <c r="C804" s="13" t="s">
        <v>2752</v>
      </c>
      <c r="D804" s="2" t="s">
        <v>4025</v>
      </c>
      <c r="E804" s="2" t="s">
        <v>1545</v>
      </c>
      <c r="F804" s="2" t="s">
        <v>1479</v>
      </c>
      <c r="G804" s="2">
        <v>17</v>
      </c>
      <c r="H804" s="15" t="s">
        <v>1382</v>
      </c>
      <c r="I804" s="15" t="s">
        <v>1626</v>
      </c>
      <c r="J804" s="2" t="s">
        <v>1580</v>
      </c>
    </row>
    <row r="805" spans="1:11" ht="32" x14ac:dyDescent="0.2">
      <c r="A805" s="2" t="s">
        <v>3272</v>
      </c>
      <c r="B805" s="13">
        <v>2014</v>
      </c>
      <c r="C805" s="13" t="s">
        <v>2692</v>
      </c>
      <c r="D805" s="2" t="s">
        <v>3947</v>
      </c>
      <c r="E805" s="2" t="s">
        <v>1652</v>
      </c>
      <c r="F805" s="2" t="s">
        <v>1374</v>
      </c>
      <c r="G805" s="2">
        <v>198</v>
      </c>
      <c r="H805" s="15" t="s">
        <v>1097</v>
      </c>
      <c r="I805" s="15" t="s">
        <v>1724</v>
      </c>
      <c r="J805" s="2" t="s">
        <v>1694</v>
      </c>
    </row>
    <row r="806" spans="1:11" x14ac:dyDescent="0.2">
      <c r="A806" s="2" t="s">
        <v>3272</v>
      </c>
      <c r="B806" s="13">
        <v>2016</v>
      </c>
      <c r="C806" s="13" t="s">
        <v>2697</v>
      </c>
      <c r="D806" s="2" t="s">
        <v>3948</v>
      </c>
      <c r="E806" s="2" t="s">
        <v>1820</v>
      </c>
      <c r="F806" s="2" t="s">
        <v>1374</v>
      </c>
      <c r="G806" s="2">
        <v>204</v>
      </c>
      <c r="H806" s="15" t="s">
        <v>1097</v>
      </c>
      <c r="I806" s="15" t="s">
        <v>1874</v>
      </c>
      <c r="J806" s="2" t="s">
        <v>1847</v>
      </c>
    </row>
    <row r="807" spans="1:11" ht="32" x14ac:dyDescent="0.2">
      <c r="A807" s="2" t="s">
        <v>3272</v>
      </c>
      <c r="B807" s="13">
        <v>2013</v>
      </c>
      <c r="C807" s="13" t="s">
        <v>2502</v>
      </c>
      <c r="D807" s="2" t="s">
        <v>3744</v>
      </c>
      <c r="E807" s="2" t="s">
        <v>1519</v>
      </c>
      <c r="F807" s="2" t="s">
        <v>1588</v>
      </c>
      <c r="G807" s="2">
        <v>40</v>
      </c>
      <c r="H807" s="15" t="s">
        <v>1600</v>
      </c>
      <c r="I807" s="15" t="s">
        <v>1603</v>
      </c>
      <c r="J807" s="2" t="s">
        <v>1554</v>
      </c>
    </row>
    <row r="808" spans="1:11" x14ac:dyDescent="0.2">
      <c r="A808" s="2" t="s">
        <v>3272</v>
      </c>
      <c r="B808" s="13">
        <v>2016</v>
      </c>
      <c r="C808" s="13" t="s">
        <v>2502</v>
      </c>
      <c r="D808" s="2" t="s">
        <v>3744</v>
      </c>
      <c r="E808" s="2" t="s">
        <v>1810</v>
      </c>
      <c r="F808" s="2" t="s">
        <v>1858</v>
      </c>
      <c r="G808" s="2">
        <v>8</v>
      </c>
      <c r="H808" s="15" t="s">
        <v>1106</v>
      </c>
      <c r="I808" s="15" t="s">
        <v>1866</v>
      </c>
      <c r="J808" s="2" t="s">
        <v>1857</v>
      </c>
    </row>
    <row r="809" spans="1:11" x14ac:dyDescent="0.2">
      <c r="A809" s="2" t="s">
        <v>3272</v>
      </c>
      <c r="B809" s="13">
        <v>2017</v>
      </c>
      <c r="C809" s="13" t="s">
        <v>2747</v>
      </c>
      <c r="D809" s="2" t="s">
        <v>4024</v>
      </c>
      <c r="E809" s="2" t="s">
        <v>394</v>
      </c>
      <c r="F809" s="2" t="s">
        <v>460</v>
      </c>
      <c r="G809" s="2">
        <v>21</v>
      </c>
      <c r="H809" s="14"/>
      <c r="I809" s="15" t="s">
        <v>395</v>
      </c>
      <c r="J809" s="2" t="s">
        <v>2339</v>
      </c>
    </row>
    <row r="810" spans="1:11" s="24" customFormat="1" ht="32" x14ac:dyDescent="0.2">
      <c r="A810" s="2" t="s">
        <v>3272</v>
      </c>
      <c r="B810" s="13">
        <v>2012</v>
      </c>
      <c r="C810" s="13" t="s">
        <v>2917</v>
      </c>
      <c r="D810" s="2" t="s">
        <v>4341</v>
      </c>
      <c r="E810" s="2" t="s">
        <v>1436</v>
      </c>
      <c r="F810" s="2" t="s">
        <v>1241</v>
      </c>
      <c r="G810" s="2">
        <v>48</v>
      </c>
      <c r="H810" s="15" t="s">
        <v>1104</v>
      </c>
      <c r="I810" s="15" t="s">
        <v>1505</v>
      </c>
      <c r="J810" s="2" t="s">
        <v>1466</v>
      </c>
      <c r="K810" s="2"/>
    </row>
    <row r="811" spans="1:11" x14ac:dyDescent="0.2">
      <c r="A811" s="2" t="s">
        <v>3272</v>
      </c>
      <c r="B811" s="13">
        <v>2014</v>
      </c>
      <c r="C811" s="13" t="s">
        <v>3461</v>
      </c>
      <c r="D811" s="2" t="s">
        <v>3462</v>
      </c>
      <c r="E811" s="2" t="s">
        <v>3463</v>
      </c>
      <c r="F811" s="2" t="s">
        <v>400</v>
      </c>
      <c r="G811" s="2">
        <v>18</v>
      </c>
      <c r="I811" s="15" t="s">
        <v>3464</v>
      </c>
      <c r="J811" s="2" t="s">
        <v>1688</v>
      </c>
    </row>
    <row r="812" spans="1:11" x14ac:dyDescent="0.2">
      <c r="A812" s="2" t="s">
        <v>3272</v>
      </c>
      <c r="B812" s="13">
        <v>2016</v>
      </c>
      <c r="C812" s="13" t="s">
        <v>3218</v>
      </c>
      <c r="D812" s="2" t="s">
        <v>3219</v>
      </c>
      <c r="E812" s="2" t="s">
        <v>3220</v>
      </c>
      <c r="F812" s="2" t="s">
        <v>138</v>
      </c>
      <c r="G812" s="2">
        <v>7</v>
      </c>
      <c r="H812" s="15" t="s">
        <v>1104</v>
      </c>
      <c r="I812" s="15" t="s">
        <v>3217</v>
      </c>
      <c r="J812" s="2" t="s">
        <v>3216</v>
      </c>
    </row>
    <row r="813" spans="1:11" x14ac:dyDescent="0.2">
      <c r="A813" s="2" t="s">
        <v>3272</v>
      </c>
      <c r="B813" s="13">
        <v>2016</v>
      </c>
      <c r="C813" s="13" t="s">
        <v>2729</v>
      </c>
      <c r="D813" s="2" t="s">
        <v>3992</v>
      </c>
      <c r="E813" s="2" t="s">
        <v>1831</v>
      </c>
      <c r="F813" s="2" t="s">
        <v>29</v>
      </c>
      <c r="G813" s="2">
        <v>43</v>
      </c>
      <c r="H813" s="15" t="s">
        <v>1865</v>
      </c>
      <c r="I813" s="15" t="s">
        <v>1885</v>
      </c>
      <c r="J813" s="2" t="s">
        <v>1836</v>
      </c>
    </row>
    <row r="814" spans="1:11" x14ac:dyDescent="0.2">
      <c r="A814" s="2" t="s">
        <v>3272</v>
      </c>
      <c r="B814" s="13">
        <v>2015</v>
      </c>
      <c r="C814" s="13" t="s">
        <v>430</v>
      </c>
      <c r="E814" s="2" t="s">
        <v>1776</v>
      </c>
      <c r="F814" s="2" t="s">
        <v>1371</v>
      </c>
      <c r="G814" s="2">
        <v>39</v>
      </c>
      <c r="I814" s="15" t="s">
        <v>1797</v>
      </c>
      <c r="J814" s="2" t="s">
        <v>1747</v>
      </c>
    </row>
    <row r="815" spans="1:11" ht="48" x14ac:dyDescent="0.2">
      <c r="A815" s="2" t="s">
        <v>3714</v>
      </c>
      <c r="B815" s="13">
        <v>2018</v>
      </c>
      <c r="C815" s="13" t="s">
        <v>430</v>
      </c>
      <c r="D815" s="2" t="s">
        <v>3350</v>
      </c>
      <c r="E815" s="2" t="s">
        <v>3320</v>
      </c>
      <c r="F815" s="2" t="s">
        <v>3336</v>
      </c>
    </row>
    <row r="816" spans="1:11" ht="48" x14ac:dyDescent="0.2">
      <c r="A816" s="2" t="s">
        <v>3714</v>
      </c>
      <c r="B816" s="13">
        <v>2018</v>
      </c>
      <c r="C816" s="13" t="s">
        <v>430</v>
      </c>
      <c r="D816" s="2" t="s">
        <v>3350</v>
      </c>
      <c r="E816" s="2" t="s">
        <v>3318</v>
      </c>
      <c r="F816" s="2" t="s">
        <v>3338</v>
      </c>
    </row>
    <row r="817" spans="1:10" x14ac:dyDescent="0.2">
      <c r="A817" s="2" t="s">
        <v>3570</v>
      </c>
      <c r="B817" s="13">
        <v>2018</v>
      </c>
      <c r="C817" s="13" t="s">
        <v>430</v>
      </c>
      <c r="D817" s="2" t="s">
        <v>3351</v>
      </c>
      <c r="E817" s="2" t="s">
        <v>152</v>
      </c>
      <c r="F817" s="2" t="s">
        <v>151</v>
      </c>
      <c r="H817" s="14"/>
      <c r="J817" s="2" t="s">
        <v>2460</v>
      </c>
    </row>
    <row r="818" spans="1:10" ht="48" x14ac:dyDescent="0.2">
      <c r="A818" s="2" t="s">
        <v>3714</v>
      </c>
      <c r="B818" s="13">
        <v>2019</v>
      </c>
      <c r="C818" s="13" t="s">
        <v>430</v>
      </c>
      <c r="D818" s="2" t="s">
        <v>3344</v>
      </c>
      <c r="E818" s="2" t="s">
        <v>3328</v>
      </c>
      <c r="F818" s="2" t="s">
        <v>3332</v>
      </c>
    </row>
    <row r="819" spans="1:10" ht="48" x14ac:dyDescent="0.2">
      <c r="A819" s="2" t="s">
        <v>3714</v>
      </c>
      <c r="B819" s="13">
        <v>2019</v>
      </c>
      <c r="C819" s="13" t="s">
        <v>430</v>
      </c>
      <c r="D819" s="2" t="s">
        <v>3345</v>
      </c>
      <c r="E819" s="2" t="s">
        <v>3326</v>
      </c>
      <c r="F819" s="2" t="s">
        <v>3332</v>
      </c>
    </row>
    <row r="820" spans="1:10" ht="48" x14ac:dyDescent="0.2">
      <c r="A820" s="2" t="s">
        <v>3714</v>
      </c>
      <c r="B820" s="13">
        <v>2019</v>
      </c>
      <c r="C820" s="13" t="s">
        <v>430</v>
      </c>
      <c r="D820" s="2" t="s">
        <v>3350</v>
      </c>
      <c r="E820" s="2" t="s">
        <v>3328</v>
      </c>
      <c r="F820" s="2" t="s">
        <v>3349</v>
      </c>
    </row>
    <row r="821" spans="1:10" ht="48" x14ac:dyDescent="0.2">
      <c r="A821" s="2" t="s">
        <v>3714</v>
      </c>
      <c r="B821" s="13">
        <v>2018</v>
      </c>
      <c r="C821" s="13" t="s">
        <v>3643</v>
      </c>
      <c r="D821" s="2" t="s">
        <v>3645</v>
      </c>
      <c r="E821" s="2" t="s">
        <v>3644</v>
      </c>
      <c r="F821" s="2" t="s">
        <v>3603</v>
      </c>
      <c r="G821" s="2">
        <v>20</v>
      </c>
      <c r="I821" s="15" t="s">
        <v>3642</v>
      </c>
    </row>
    <row r="822" spans="1:10" x14ac:dyDescent="0.2">
      <c r="A822" s="2" t="s">
        <v>3286</v>
      </c>
      <c r="B822" s="13">
        <v>2021</v>
      </c>
      <c r="C822" s="13" t="s">
        <v>2484</v>
      </c>
      <c r="D822" s="2" t="s">
        <v>2409</v>
      </c>
      <c r="E822" s="2" t="s">
        <v>427</v>
      </c>
      <c r="H822" s="14"/>
    </row>
    <row r="823" spans="1:10" ht="32" x14ac:dyDescent="0.2">
      <c r="A823" s="2" t="s">
        <v>3272</v>
      </c>
      <c r="B823" s="13">
        <v>2018</v>
      </c>
      <c r="C823" s="13" t="s">
        <v>50</v>
      </c>
      <c r="D823" s="2" t="s">
        <v>4200</v>
      </c>
      <c r="E823" s="2" t="s">
        <v>3056</v>
      </c>
      <c r="F823" s="2" t="s">
        <v>53</v>
      </c>
      <c r="G823" s="2" t="s">
        <v>51</v>
      </c>
      <c r="H823" s="14"/>
      <c r="I823" s="15" t="s">
        <v>52</v>
      </c>
      <c r="J823" s="2" t="s">
        <v>2365</v>
      </c>
    </row>
    <row r="824" spans="1:10" ht="32" x14ac:dyDescent="0.2">
      <c r="A824" s="2" t="s">
        <v>3272</v>
      </c>
      <c r="B824" s="13">
        <v>2019</v>
      </c>
      <c r="C824" s="13" t="s">
        <v>2837</v>
      </c>
      <c r="D824" s="2" t="s">
        <v>4170</v>
      </c>
      <c r="E824" s="2" t="s">
        <v>144</v>
      </c>
      <c r="F824" s="2" t="s">
        <v>1934</v>
      </c>
      <c r="H824" s="14"/>
      <c r="J824" s="2" t="s">
        <v>2242</v>
      </c>
    </row>
    <row r="825" spans="1:10" x14ac:dyDescent="0.2">
      <c r="A825" s="2" t="s">
        <v>3272</v>
      </c>
      <c r="B825" s="13">
        <v>2006</v>
      </c>
      <c r="C825" s="13" t="s">
        <v>2542</v>
      </c>
      <c r="E825" s="2" t="s">
        <v>3496</v>
      </c>
      <c r="F825" s="2" t="s">
        <v>400</v>
      </c>
      <c r="G825" s="2">
        <v>10</v>
      </c>
      <c r="H825" s="15" t="s">
        <v>1106</v>
      </c>
      <c r="I825" s="15" t="s">
        <v>3497</v>
      </c>
      <c r="J825" s="2" t="s">
        <v>3498</v>
      </c>
    </row>
    <row r="826" spans="1:10" x14ac:dyDescent="0.2">
      <c r="A826" s="2" t="s">
        <v>3272</v>
      </c>
      <c r="B826" s="13">
        <v>2007</v>
      </c>
      <c r="C826" s="13" t="s">
        <v>2542</v>
      </c>
      <c r="D826" s="2" t="s">
        <v>3483</v>
      </c>
      <c r="E826" s="2" t="s">
        <v>3480</v>
      </c>
      <c r="F826" s="2" t="s">
        <v>70</v>
      </c>
      <c r="G826" s="2">
        <v>97</v>
      </c>
      <c r="H826" s="15" t="s">
        <v>1205</v>
      </c>
      <c r="I826" s="15" t="s">
        <v>3482</v>
      </c>
      <c r="J826" s="2" t="s">
        <v>3481</v>
      </c>
    </row>
    <row r="827" spans="1:10" x14ac:dyDescent="0.2">
      <c r="A827" s="2" t="s">
        <v>3272</v>
      </c>
      <c r="B827" s="13">
        <v>2008</v>
      </c>
      <c r="C827" s="13" t="s">
        <v>2542</v>
      </c>
      <c r="D827" s="2" t="s">
        <v>4319</v>
      </c>
      <c r="E827" s="2" t="s">
        <v>1087</v>
      </c>
      <c r="F827" s="2" t="s">
        <v>48</v>
      </c>
      <c r="G827" s="2">
        <v>460</v>
      </c>
      <c r="H827" s="15" t="s">
        <v>1088</v>
      </c>
      <c r="I827" s="15" t="s">
        <v>1089</v>
      </c>
      <c r="J827" s="2" t="s">
        <v>1090</v>
      </c>
    </row>
    <row r="828" spans="1:10" ht="32" x14ac:dyDescent="0.2">
      <c r="A828" s="2" t="s">
        <v>3272</v>
      </c>
      <c r="B828" s="13">
        <v>2011</v>
      </c>
      <c r="C828" s="13" t="s">
        <v>2542</v>
      </c>
      <c r="D828" s="2" t="s">
        <v>3791</v>
      </c>
      <c r="E828" s="2" t="s">
        <v>1317</v>
      </c>
      <c r="F828" s="2" t="s">
        <v>1375</v>
      </c>
      <c r="G828" s="2">
        <v>101</v>
      </c>
      <c r="H828" s="15" t="s">
        <v>1280</v>
      </c>
      <c r="I828" s="15" t="s">
        <v>1397</v>
      </c>
      <c r="J828" s="2" t="s">
        <v>1349</v>
      </c>
    </row>
    <row r="829" spans="1:10" x14ac:dyDescent="0.2">
      <c r="A829" s="2" t="s">
        <v>3272</v>
      </c>
      <c r="B829" s="13">
        <v>2014</v>
      </c>
      <c r="C829" s="13" t="s">
        <v>2542</v>
      </c>
      <c r="D829" s="2" t="s">
        <v>4320</v>
      </c>
      <c r="E829" s="2" t="s">
        <v>1658</v>
      </c>
      <c r="F829" s="2" t="s">
        <v>48</v>
      </c>
      <c r="G829" s="2">
        <v>621</v>
      </c>
      <c r="H829" s="15" t="s">
        <v>1708</v>
      </c>
      <c r="I829" s="15" t="s">
        <v>1730</v>
      </c>
      <c r="J829" s="2" t="s">
        <v>1700</v>
      </c>
    </row>
    <row r="830" spans="1:10" ht="32" x14ac:dyDescent="0.2">
      <c r="A830" s="2" t="s">
        <v>3272</v>
      </c>
      <c r="B830" s="13">
        <v>2015</v>
      </c>
      <c r="C830" s="13" t="s">
        <v>2578</v>
      </c>
      <c r="D830" s="2" t="s">
        <v>3823</v>
      </c>
      <c r="E830" s="2" t="s">
        <v>1771</v>
      </c>
      <c r="F830" s="2" t="s">
        <v>1484</v>
      </c>
      <c r="G830" s="2">
        <v>421</v>
      </c>
      <c r="I830" s="15" t="s">
        <v>1792</v>
      </c>
      <c r="J830" s="2" t="s">
        <v>1742</v>
      </c>
    </row>
    <row r="831" spans="1:10" x14ac:dyDescent="0.2">
      <c r="A831" s="2" t="s">
        <v>3272</v>
      </c>
      <c r="B831" s="13">
        <v>2016</v>
      </c>
      <c r="C831" s="13" t="s">
        <v>3155</v>
      </c>
      <c r="E831" s="2" t="s">
        <v>274</v>
      </c>
      <c r="F831" s="2" t="s">
        <v>275</v>
      </c>
      <c r="G831" s="2">
        <v>57</v>
      </c>
      <c r="H831" s="14">
        <v>4</v>
      </c>
      <c r="I831" s="15" t="s">
        <v>276</v>
      </c>
      <c r="J831" s="2" t="s">
        <v>2282</v>
      </c>
    </row>
    <row r="832" spans="1:10" ht="32" x14ac:dyDescent="0.2">
      <c r="A832" s="2" t="s">
        <v>3272</v>
      </c>
      <c r="B832" s="13">
        <v>2014</v>
      </c>
      <c r="C832" s="13" t="s">
        <v>2839</v>
      </c>
      <c r="D832" s="2" t="s">
        <v>4174</v>
      </c>
      <c r="E832" s="2" t="s">
        <v>1653</v>
      </c>
      <c r="F832" s="2" t="s">
        <v>1671</v>
      </c>
      <c r="G832" s="2">
        <v>15</v>
      </c>
      <c r="H832" s="15" t="s">
        <v>1205</v>
      </c>
      <c r="I832" s="15" t="s">
        <v>1725</v>
      </c>
      <c r="J832" s="2" t="s">
        <v>1695</v>
      </c>
    </row>
    <row r="833" spans="1:10" x14ac:dyDescent="0.2">
      <c r="A833" s="2" t="s">
        <v>3272</v>
      </c>
      <c r="B833" s="13">
        <v>2016</v>
      </c>
      <c r="C833" s="13" t="s">
        <v>3445</v>
      </c>
      <c r="D833" s="2" t="s">
        <v>3453</v>
      </c>
      <c r="E833" s="2" t="s">
        <v>3449</v>
      </c>
      <c r="F833" s="2" t="s">
        <v>70</v>
      </c>
      <c r="G833" s="2">
        <v>106</v>
      </c>
      <c r="H833" s="15" t="s">
        <v>1097</v>
      </c>
      <c r="I833" s="14" t="s">
        <v>3448</v>
      </c>
      <c r="J833" s="2" t="s">
        <v>3446</v>
      </c>
    </row>
    <row r="834" spans="1:10" ht="32" x14ac:dyDescent="0.2">
      <c r="A834" s="2" t="s">
        <v>3272</v>
      </c>
      <c r="B834" s="13">
        <v>2016</v>
      </c>
      <c r="C834" s="13" t="s">
        <v>2493</v>
      </c>
      <c r="D834" s="2" t="s">
        <v>3735</v>
      </c>
      <c r="E834" s="2" t="s">
        <v>1826</v>
      </c>
      <c r="F834" s="2" t="s">
        <v>1860</v>
      </c>
      <c r="G834" s="2">
        <v>41</v>
      </c>
      <c r="I834" s="15" t="s">
        <v>1880</v>
      </c>
      <c r="J834" s="2" t="s">
        <v>1841</v>
      </c>
    </row>
    <row r="835" spans="1:10" x14ac:dyDescent="0.2">
      <c r="A835" s="2" t="s">
        <v>3272</v>
      </c>
      <c r="B835" s="13">
        <v>2018</v>
      </c>
      <c r="C835" s="13" t="s">
        <v>3132</v>
      </c>
      <c r="D835" s="2" t="s">
        <v>4283</v>
      </c>
      <c r="E835" s="2" t="s">
        <v>3126</v>
      </c>
      <c r="F835" s="2" t="s">
        <v>60</v>
      </c>
      <c r="G835" s="2">
        <v>89</v>
      </c>
      <c r="H835" s="15" t="s">
        <v>1099</v>
      </c>
      <c r="I835" s="15" t="s">
        <v>3130</v>
      </c>
      <c r="J835" s="2" t="s">
        <v>3128</v>
      </c>
    </row>
    <row r="836" spans="1:10" x14ac:dyDescent="0.2">
      <c r="A836" s="2" t="s">
        <v>3272</v>
      </c>
      <c r="B836" s="13">
        <v>2018</v>
      </c>
      <c r="C836" s="13" t="s">
        <v>2719</v>
      </c>
      <c r="D836" s="2" t="s">
        <v>3993</v>
      </c>
      <c r="E836" s="2" t="s">
        <v>2418</v>
      </c>
      <c r="F836" s="2" t="s">
        <v>29</v>
      </c>
      <c r="G836" s="2">
        <v>45</v>
      </c>
      <c r="H836" s="14">
        <v>24</v>
      </c>
      <c r="J836" s="2" t="s">
        <v>2440</v>
      </c>
    </row>
    <row r="837" spans="1:10" x14ac:dyDescent="0.2">
      <c r="A837" s="2" t="s">
        <v>3272</v>
      </c>
      <c r="B837" s="13">
        <v>2010</v>
      </c>
      <c r="C837" s="13" t="s">
        <v>2513</v>
      </c>
      <c r="D837" s="2" t="s">
        <v>3756</v>
      </c>
      <c r="E837" s="2" t="s">
        <v>1222</v>
      </c>
      <c r="F837" s="2" t="s">
        <v>499</v>
      </c>
      <c r="G837" s="2">
        <v>181</v>
      </c>
      <c r="H837" s="15" t="s">
        <v>1205</v>
      </c>
      <c r="I837" s="15" t="s">
        <v>1293</v>
      </c>
      <c r="J837" s="2" t="s">
        <v>1263</v>
      </c>
    </row>
    <row r="838" spans="1:10" ht="32" x14ac:dyDescent="0.2">
      <c r="A838" s="2" t="s">
        <v>3272</v>
      </c>
      <c r="B838" s="13">
        <v>2009</v>
      </c>
      <c r="C838" s="13" t="s">
        <v>2606</v>
      </c>
      <c r="D838" s="2" t="s">
        <v>3841</v>
      </c>
      <c r="E838" s="2" t="s">
        <v>1176</v>
      </c>
      <c r="F838" s="2" t="s">
        <v>111</v>
      </c>
      <c r="G838" s="2">
        <v>10</v>
      </c>
      <c r="J838" s="2" t="s">
        <v>1177</v>
      </c>
    </row>
    <row r="839" spans="1:10" ht="32" x14ac:dyDescent="0.2">
      <c r="A839" s="2" t="s">
        <v>3272</v>
      </c>
      <c r="B839" s="13">
        <v>2019</v>
      </c>
      <c r="C839" s="13" t="s">
        <v>2573</v>
      </c>
      <c r="D839" s="2" t="s">
        <v>2402</v>
      </c>
      <c r="E839" s="2" t="s">
        <v>396</v>
      </c>
      <c r="F839" s="2" t="s">
        <v>98</v>
      </c>
      <c r="G839" s="2">
        <v>510</v>
      </c>
      <c r="H839" s="14"/>
      <c r="I839" s="15" t="s">
        <v>397</v>
      </c>
      <c r="J839" s="2" t="s">
        <v>3695</v>
      </c>
    </row>
    <row r="840" spans="1:10" ht="32" x14ac:dyDescent="0.2">
      <c r="A840" s="2" t="s">
        <v>3272</v>
      </c>
      <c r="B840" s="13">
        <v>2007</v>
      </c>
      <c r="C840" s="13" t="s">
        <v>2674</v>
      </c>
      <c r="D840" s="2" t="s">
        <v>3487</v>
      </c>
      <c r="E840" s="2" t="s">
        <v>3484</v>
      </c>
      <c r="F840" s="2" t="s">
        <v>538</v>
      </c>
      <c r="G840" s="2">
        <v>339</v>
      </c>
      <c r="H840" s="15" t="s">
        <v>1106</v>
      </c>
      <c r="I840" s="15" t="s">
        <v>3485</v>
      </c>
      <c r="J840" s="2" t="s">
        <v>3486</v>
      </c>
    </row>
    <row r="841" spans="1:10" x14ac:dyDescent="0.2">
      <c r="A841" s="2" t="s">
        <v>3272</v>
      </c>
      <c r="B841" s="13">
        <v>2008</v>
      </c>
      <c r="C841" s="13" t="s">
        <v>2674</v>
      </c>
      <c r="D841" s="2" t="s">
        <v>3923</v>
      </c>
      <c r="E841" s="2" t="s">
        <v>1101</v>
      </c>
      <c r="F841" s="2" t="s">
        <v>18</v>
      </c>
      <c r="G841" s="2">
        <v>175</v>
      </c>
      <c r="H841" s="15" t="s">
        <v>1104</v>
      </c>
      <c r="I841" s="15" t="s">
        <v>1102</v>
      </c>
      <c r="J841" s="2" t="s">
        <v>1103</v>
      </c>
    </row>
    <row r="842" spans="1:10" x14ac:dyDescent="0.2">
      <c r="A842" s="2" t="s">
        <v>3272</v>
      </c>
      <c r="B842" s="13">
        <v>2011</v>
      </c>
      <c r="C842" s="13" t="s">
        <v>2722</v>
      </c>
      <c r="D842" s="2" t="s">
        <v>3994</v>
      </c>
      <c r="E842" s="2" t="s">
        <v>1313</v>
      </c>
      <c r="F842" s="2" t="s">
        <v>29</v>
      </c>
      <c r="G842" s="2">
        <v>38</v>
      </c>
      <c r="I842" s="15" t="s">
        <v>1394</v>
      </c>
      <c r="J842" s="2" t="s">
        <v>1345</v>
      </c>
    </row>
    <row r="843" spans="1:10" ht="48" x14ac:dyDescent="0.2">
      <c r="A843" s="2" t="s">
        <v>3712</v>
      </c>
      <c r="B843" s="13">
        <v>2016</v>
      </c>
      <c r="C843" s="13" t="s">
        <v>2760</v>
      </c>
      <c r="D843" s="2" t="s">
        <v>4046</v>
      </c>
      <c r="E843" s="2" t="s">
        <v>1812</v>
      </c>
      <c r="F843" s="2" t="s">
        <v>3290</v>
      </c>
      <c r="G843" s="2">
        <v>147</v>
      </c>
      <c r="I843" s="15" t="s">
        <v>3221</v>
      </c>
      <c r="J843" s="2" t="s">
        <v>1855</v>
      </c>
    </row>
    <row r="844" spans="1:10" ht="48" x14ac:dyDescent="0.2">
      <c r="A844" s="2" t="s">
        <v>3712</v>
      </c>
      <c r="B844" s="13">
        <v>2017</v>
      </c>
      <c r="C844" s="13" t="s">
        <v>2760</v>
      </c>
      <c r="D844" s="2" t="s">
        <v>4046</v>
      </c>
      <c r="E844" s="2" t="s">
        <v>1812</v>
      </c>
      <c r="F844" s="2" t="s">
        <v>3089</v>
      </c>
      <c r="G844" s="2">
        <v>147</v>
      </c>
      <c r="I844" s="15" t="s">
        <v>3090</v>
      </c>
      <c r="J844" s="2" t="s">
        <v>1855</v>
      </c>
    </row>
    <row r="845" spans="1:10" ht="48" x14ac:dyDescent="0.2">
      <c r="A845" s="2" t="s">
        <v>3713</v>
      </c>
      <c r="B845" s="13">
        <v>2018</v>
      </c>
      <c r="C845" s="13" t="s">
        <v>2760</v>
      </c>
      <c r="D845" s="2" t="s">
        <v>3591</v>
      </c>
      <c r="E845" s="2" t="s">
        <v>1812</v>
      </c>
      <c r="F845" s="2" t="s">
        <v>3592</v>
      </c>
      <c r="G845" s="2">
        <v>147</v>
      </c>
      <c r="I845" s="15" t="s">
        <v>3090</v>
      </c>
      <c r="J845" s="2" t="s">
        <v>1855</v>
      </c>
    </row>
    <row r="846" spans="1:10" ht="32" x14ac:dyDescent="0.2">
      <c r="A846" s="2" t="s">
        <v>3272</v>
      </c>
      <c r="B846" s="13">
        <v>2009</v>
      </c>
      <c r="C846" s="13" t="s">
        <v>2714</v>
      </c>
      <c r="D846" s="2" t="s">
        <v>3977</v>
      </c>
      <c r="E846" s="2" t="s">
        <v>1165</v>
      </c>
      <c r="F846" s="2" t="s">
        <v>86</v>
      </c>
      <c r="G846" s="2">
        <v>36</v>
      </c>
      <c r="H846" s="25"/>
      <c r="J846" s="2" t="s">
        <v>1164</v>
      </c>
    </row>
    <row r="847" spans="1:10" ht="32" x14ac:dyDescent="0.2">
      <c r="A847" s="2" t="s">
        <v>3272</v>
      </c>
      <c r="B847" s="13">
        <v>2009</v>
      </c>
      <c r="C847" s="13" t="s">
        <v>2714</v>
      </c>
      <c r="D847" s="16" t="s">
        <v>4233</v>
      </c>
      <c r="E847" s="2" t="s">
        <v>1169</v>
      </c>
      <c r="F847" s="2" t="s">
        <v>1149</v>
      </c>
      <c r="G847" s="2">
        <v>172</v>
      </c>
      <c r="H847" s="15" t="s">
        <v>519</v>
      </c>
      <c r="I847" s="15" t="s">
        <v>1170</v>
      </c>
      <c r="J847" s="2" t="s">
        <v>1171</v>
      </c>
    </row>
    <row r="848" spans="1:10" x14ac:dyDescent="0.2">
      <c r="A848" s="2" t="s">
        <v>3272</v>
      </c>
      <c r="B848" s="13">
        <v>2014</v>
      </c>
      <c r="C848" s="13" t="s">
        <v>2694</v>
      </c>
      <c r="D848" s="2" t="s">
        <v>3949</v>
      </c>
      <c r="E848" s="2" t="s">
        <v>1662</v>
      </c>
      <c r="F848" s="2" t="s">
        <v>1374</v>
      </c>
      <c r="G848" s="2">
        <v>198</v>
      </c>
      <c r="H848" s="15" t="s">
        <v>1097</v>
      </c>
      <c r="I848" s="15" t="s">
        <v>1733</v>
      </c>
      <c r="J848" s="2" t="s">
        <v>1704</v>
      </c>
    </row>
    <row r="849" spans="1:10" x14ac:dyDescent="0.2">
      <c r="A849" s="2" t="s">
        <v>3272</v>
      </c>
      <c r="B849" s="13">
        <v>2009</v>
      </c>
      <c r="C849" s="13" t="s">
        <v>2675</v>
      </c>
      <c r="D849" s="2" t="s">
        <v>2610</v>
      </c>
      <c r="E849" s="2" t="s">
        <v>1159</v>
      </c>
      <c r="F849" s="2" t="s">
        <v>18</v>
      </c>
      <c r="G849" s="2">
        <v>176</v>
      </c>
      <c r="H849" s="15" t="s">
        <v>1104</v>
      </c>
      <c r="I849" s="15" t="s">
        <v>1160</v>
      </c>
      <c r="J849" s="2" t="s">
        <v>1161</v>
      </c>
    </row>
    <row r="850" spans="1:10" x14ac:dyDescent="0.2">
      <c r="A850" s="2" t="s">
        <v>3272</v>
      </c>
      <c r="B850" s="13">
        <v>2012</v>
      </c>
      <c r="C850" s="13" t="s">
        <v>2675</v>
      </c>
      <c r="D850" s="2" t="s">
        <v>4327</v>
      </c>
      <c r="E850" s="2" t="s">
        <v>1435</v>
      </c>
      <c r="F850" s="2" t="s">
        <v>1239</v>
      </c>
      <c r="G850" s="2">
        <v>544</v>
      </c>
      <c r="I850" s="15" t="s">
        <v>1504</v>
      </c>
      <c r="J850" s="2" t="s">
        <v>1465</v>
      </c>
    </row>
    <row r="851" spans="1:10" ht="32" x14ac:dyDescent="0.2">
      <c r="A851" s="2" t="s">
        <v>3272</v>
      </c>
      <c r="B851" s="13">
        <v>2018</v>
      </c>
      <c r="C851" s="13" t="s">
        <v>3125</v>
      </c>
      <c r="D851" s="2" t="s">
        <v>4159</v>
      </c>
      <c r="E851" s="2" t="s">
        <v>3127</v>
      </c>
      <c r="F851" s="2" t="s">
        <v>1234</v>
      </c>
      <c r="G851" s="2">
        <v>123</v>
      </c>
      <c r="H851" s="15" t="s">
        <v>1279</v>
      </c>
      <c r="I851" s="15" t="s">
        <v>3131</v>
      </c>
      <c r="J851" s="2" t="s">
        <v>3129</v>
      </c>
    </row>
    <row r="852" spans="1:10" ht="32" x14ac:dyDescent="0.2">
      <c r="A852" s="2" t="s">
        <v>3272</v>
      </c>
      <c r="B852" s="13">
        <v>2008</v>
      </c>
      <c r="C852" s="13" t="s">
        <v>2574</v>
      </c>
      <c r="D852" s="2" t="s">
        <v>3819</v>
      </c>
      <c r="E852" s="2" t="s">
        <v>1091</v>
      </c>
      <c r="F852" s="2" t="s">
        <v>98</v>
      </c>
      <c r="G852" s="2">
        <v>275</v>
      </c>
      <c r="H852" s="15" t="s">
        <v>519</v>
      </c>
      <c r="I852" s="15" t="s">
        <v>1093</v>
      </c>
      <c r="J852" s="2" t="s">
        <v>1092</v>
      </c>
    </row>
    <row r="853" spans="1:10" ht="64" x14ac:dyDescent="0.2">
      <c r="A853" s="2" t="s">
        <v>3272</v>
      </c>
      <c r="B853" s="13">
        <v>2013</v>
      </c>
      <c r="C853" s="13" t="s">
        <v>2861</v>
      </c>
      <c r="D853" s="2" t="s">
        <v>4214</v>
      </c>
      <c r="E853" s="2" t="s">
        <v>1533</v>
      </c>
      <c r="F853" s="2" t="s">
        <v>1597</v>
      </c>
      <c r="G853" s="2">
        <v>3</v>
      </c>
      <c r="H853" s="15" t="s">
        <v>1280</v>
      </c>
      <c r="I853" s="15" t="s">
        <v>1616</v>
      </c>
      <c r="J853" s="2" t="s">
        <v>1568</v>
      </c>
    </row>
    <row r="854" spans="1:10" ht="32" x14ac:dyDescent="0.2">
      <c r="A854" s="2" t="s">
        <v>3272</v>
      </c>
      <c r="B854" s="13">
        <v>2010</v>
      </c>
      <c r="C854" s="13" t="s">
        <v>2503</v>
      </c>
      <c r="D854" s="2" t="s">
        <v>3748</v>
      </c>
      <c r="E854" s="2" t="s">
        <v>1228</v>
      </c>
      <c r="F854" s="2" t="s">
        <v>1246</v>
      </c>
      <c r="H854" s="15" t="s">
        <v>1299</v>
      </c>
      <c r="I854" s="15" t="s">
        <v>1300</v>
      </c>
      <c r="J854" s="2" t="s">
        <v>1269</v>
      </c>
    </row>
    <row r="855" spans="1:10" x14ac:dyDescent="0.2">
      <c r="A855" s="2" t="s">
        <v>3272</v>
      </c>
      <c r="B855" s="13">
        <v>2010</v>
      </c>
      <c r="C855" s="13" t="s">
        <v>2793</v>
      </c>
      <c r="D855" s="2" t="s">
        <v>4119</v>
      </c>
      <c r="E855" s="2" t="s">
        <v>1224</v>
      </c>
      <c r="F855" s="2" t="s">
        <v>1244</v>
      </c>
      <c r="G855" s="2">
        <v>115</v>
      </c>
      <c r="I855" s="15" t="s">
        <v>1295</v>
      </c>
      <c r="J855" s="2" t="s">
        <v>1265</v>
      </c>
    </row>
    <row r="856" spans="1:10" ht="32" x14ac:dyDescent="0.2">
      <c r="A856" s="2" t="s">
        <v>3272</v>
      </c>
      <c r="B856" s="13">
        <v>2018</v>
      </c>
      <c r="C856" s="13" t="s">
        <v>2920</v>
      </c>
      <c r="D856" s="2" t="s">
        <v>3766</v>
      </c>
      <c r="E856" s="2" t="s">
        <v>109</v>
      </c>
      <c r="F856" s="2" t="s">
        <v>61</v>
      </c>
      <c r="G856" s="2">
        <v>16</v>
      </c>
      <c r="H856" s="14">
        <v>2</v>
      </c>
      <c r="I856" s="15" t="s">
        <v>77</v>
      </c>
      <c r="J856" s="2" t="s">
        <v>2320</v>
      </c>
    </row>
    <row r="857" spans="1:10" ht="32" x14ac:dyDescent="0.2">
      <c r="A857" s="2" t="s">
        <v>3272</v>
      </c>
      <c r="B857" s="13">
        <v>2018</v>
      </c>
      <c r="C857" s="13" t="s">
        <v>2672</v>
      </c>
      <c r="D857" s="2" t="s">
        <v>3924</v>
      </c>
      <c r="E857" s="2" t="s">
        <v>94</v>
      </c>
      <c r="F857" s="2" t="s">
        <v>18</v>
      </c>
      <c r="G857" s="2">
        <v>212</v>
      </c>
      <c r="H857" s="14">
        <v>3</v>
      </c>
      <c r="I857" s="15" t="s">
        <v>93</v>
      </c>
      <c r="J857" s="2" t="s">
        <v>2357</v>
      </c>
    </row>
    <row r="858" spans="1:10" x14ac:dyDescent="0.2">
      <c r="A858" s="2" t="s">
        <v>3272</v>
      </c>
      <c r="B858" s="13">
        <v>2016</v>
      </c>
      <c r="C858" s="13" t="s">
        <v>2818</v>
      </c>
      <c r="D858" s="2" t="s">
        <v>4167</v>
      </c>
      <c r="E858" s="2" t="s">
        <v>1832</v>
      </c>
      <c r="F858" s="2" t="s">
        <v>1862</v>
      </c>
      <c r="G858" s="2">
        <v>121</v>
      </c>
      <c r="H858" s="15" t="s">
        <v>1104</v>
      </c>
      <c r="I858" s="15" t="s">
        <v>1886</v>
      </c>
      <c r="J858" s="2" t="s">
        <v>1835</v>
      </c>
    </row>
    <row r="859" spans="1:10" ht="32" x14ac:dyDescent="0.2">
      <c r="A859" s="2" t="s">
        <v>3272</v>
      </c>
      <c r="B859" s="13">
        <v>2015</v>
      </c>
      <c r="C859" s="13" t="s">
        <v>247</v>
      </c>
      <c r="D859" s="2" t="s">
        <v>2426</v>
      </c>
      <c r="E859" s="2" t="s">
        <v>290</v>
      </c>
      <c r="F859" s="2" t="s">
        <v>249</v>
      </c>
      <c r="G859" s="2">
        <v>52</v>
      </c>
      <c r="H859" s="14">
        <v>2</v>
      </c>
      <c r="I859" s="15" t="s">
        <v>291</v>
      </c>
      <c r="J859" s="2" t="s">
        <v>2428</v>
      </c>
    </row>
    <row r="860" spans="1:10" ht="48" x14ac:dyDescent="0.2">
      <c r="A860" s="2" t="s">
        <v>3272</v>
      </c>
      <c r="B860" s="13">
        <v>2016</v>
      </c>
      <c r="C860" s="13" t="s">
        <v>247</v>
      </c>
      <c r="D860" s="2" t="s">
        <v>2453</v>
      </c>
      <c r="E860" s="2" t="s">
        <v>2454</v>
      </c>
      <c r="F860" s="2" t="s">
        <v>277</v>
      </c>
      <c r="G860" s="2">
        <v>43</v>
      </c>
      <c r="H860" s="14">
        <v>3</v>
      </c>
      <c r="I860" s="15" t="s">
        <v>278</v>
      </c>
      <c r="J860" s="2" t="s">
        <v>2451</v>
      </c>
    </row>
    <row r="861" spans="1:10" ht="32" x14ac:dyDescent="0.2">
      <c r="A861" s="2" t="s">
        <v>3272</v>
      </c>
      <c r="B861" s="13">
        <v>2017</v>
      </c>
      <c r="C861" s="13" t="s">
        <v>247</v>
      </c>
      <c r="D861" s="2" t="s">
        <v>4212</v>
      </c>
      <c r="E861" s="2" t="s">
        <v>248</v>
      </c>
      <c r="F861" s="2" t="s">
        <v>249</v>
      </c>
      <c r="G861" s="2">
        <v>54</v>
      </c>
      <c r="H861" s="14">
        <v>4</v>
      </c>
      <c r="I861" s="15" t="s">
        <v>250</v>
      </c>
      <c r="J861" s="2" t="s">
        <v>2427</v>
      </c>
    </row>
    <row r="862" spans="1:10" x14ac:dyDescent="0.2">
      <c r="A862" s="2" t="s">
        <v>3272</v>
      </c>
      <c r="B862" s="13">
        <v>2009</v>
      </c>
      <c r="C862" s="13" t="s">
        <v>2459</v>
      </c>
      <c r="D862" s="2" t="s">
        <v>4329</v>
      </c>
      <c r="E862" s="2" t="s">
        <v>1114</v>
      </c>
      <c r="F862" s="2" t="s">
        <v>1115</v>
      </c>
      <c r="G862" s="2">
        <v>21</v>
      </c>
      <c r="H862" s="15" t="s">
        <v>1097</v>
      </c>
      <c r="I862" s="15" t="s">
        <v>1116</v>
      </c>
      <c r="J862" s="2" t="s">
        <v>1117</v>
      </c>
    </row>
    <row r="863" spans="1:10" x14ac:dyDescent="0.2">
      <c r="A863" s="2" t="s">
        <v>3272</v>
      </c>
      <c r="B863" s="13">
        <v>2016</v>
      </c>
      <c r="C863" s="13" t="s">
        <v>2459</v>
      </c>
      <c r="D863" s="2" t="s">
        <v>3792</v>
      </c>
      <c r="E863" s="2" t="s">
        <v>1821</v>
      </c>
      <c r="F863" s="2" t="s">
        <v>1375</v>
      </c>
      <c r="G863" s="2">
        <v>106</v>
      </c>
      <c r="H863" s="15" t="s">
        <v>1099</v>
      </c>
      <c r="I863" s="15" t="s">
        <v>1875</v>
      </c>
      <c r="J863" s="2" t="s">
        <v>1846</v>
      </c>
    </row>
    <row r="864" spans="1:10" ht="32" x14ac:dyDescent="0.2">
      <c r="A864" s="2" t="s">
        <v>3272</v>
      </c>
      <c r="B864" s="13">
        <v>2019</v>
      </c>
      <c r="C864" s="13" t="s">
        <v>2617</v>
      </c>
      <c r="D864" s="2" t="s">
        <v>2966</v>
      </c>
      <c r="E864" s="2" t="s">
        <v>179</v>
      </c>
      <c r="F864" s="2" t="s">
        <v>18</v>
      </c>
      <c r="G864" s="2">
        <v>216</v>
      </c>
      <c r="H864" s="14">
        <v>3</v>
      </c>
      <c r="I864" s="15" t="s">
        <v>180</v>
      </c>
      <c r="J864" s="2" t="s">
        <v>2327</v>
      </c>
    </row>
    <row r="865" spans="1:10" x14ac:dyDescent="0.2">
      <c r="A865" s="2" t="s">
        <v>3713</v>
      </c>
      <c r="B865" s="13">
        <v>2011</v>
      </c>
      <c r="C865" s="13" t="s">
        <v>2590</v>
      </c>
      <c r="D865" s="2" t="s">
        <v>2463</v>
      </c>
      <c r="E865" s="2" t="s">
        <v>1312</v>
      </c>
      <c r="F865" s="2" t="s">
        <v>3273</v>
      </c>
      <c r="I865" s="15" t="s">
        <v>1392</v>
      </c>
      <c r="J865" s="2" t="s">
        <v>1344</v>
      </c>
    </row>
    <row r="866" spans="1:10" ht="32" x14ac:dyDescent="0.2">
      <c r="A866" s="2" t="s">
        <v>3272</v>
      </c>
      <c r="B866" s="13">
        <v>2012</v>
      </c>
      <c r="C866" s="13" t="s">
        <v>2802</v>
      </c>
      <c r="D866" s="2" t="s">
        <v>3047</v>
      </c>
      <c r="E866" s="2" t="s">
        <v>1447</v>
      </c>
      <c r="F866" s="2" t="s">
        <v>1234</v>
      </c>
      <c r="G866" s="2">
        <v>117</v>
      </c>
      <c r="I866" s="15" t="s">
        <v>1518</v>
      </c>
      <c r="J866" s="2" t="s">
        <v>1478</v>
      </c>
    </row>
    <row r="867" spans="1:10" x14ac:dyDescent="0.2">
      <c r="A867" s="2" t="s">
        <v>3272</v>
      </c>
      <c r="B867" s="13">
        <v>2013</v>
      </c>
      <c r="C867" s="13" t="s">
        <v>2689</v>
      </c>
      <c r="D867" s="2" t="s">
        <v>3950</v>
      </c>
      <c r="E867" s="2" t="s">
        <v>1549</v>
      </c>
      <c r="F867" s="2" t="s">
        <v>1374</v>
      </c>
      <c r="G867" s="2">
        <v>193</v>
      </c>
      <c r="H867" s="15" t="s">
        <v>1097</v>
      </c>
      <c r="I867" s="15" t="s">
        <v>1629</v>
      </c>
      <c r="J867" s="2" t="s">
        <v>1583</v>
      </c>
    </row>
    <row r="868" spans="1:10" x14ac:dyDescent="0.2">
      <c r="A868" s="2" t="s">
        <v>3272</v>
      </c>
      <c r="B868" s="13">
        <v>2016</v>
      </c>
      <c r="C868" s="13" t="s">
        <v>2498</v>
      </c>
      <c r="D868" s="2" t="s">
        <v>3739</v>
      </c>
      <c r="E868" s="2" t="s">
        <v>1815</v>
      </c>
      <c r="F868" s="2" t="s">
        <v>1589</v>
      </c>
      <c r="G868" s="2">
        <v>58</v>
      </c>
      <c r="H868" s="15" t="s">
        <v>1382</v>
      </c>
      <c r="I868" s="15" t="s">
        <v>1870</v>
      </c>
      <c r="J868" s="2" t="s">
        <v>1852</v>
      </c>
    </row>
    <row r="869" spans="1:10" x14ac:dyDescent="0.2">
      <c r="A869" s="2" t="s">
        <v>3272</v>
      </c>
      <c r="B869" s="13">
        <v>2017</v>
      </c>
      <c r="C869" s="13" t="s">
        <v>251</v>
      </c>
      <c r="D869" s="2" t="s">
        <v>3006</v>
      </c>
      <c r="E869" s="2" t="s">
        <v>252</v>
      </c>
      <c r="F869" s="2" t="s">
        <v>1963</v>
      </c>
      <c r="G869" s="2">
        <v>7</v>
      </c>
      <c r="H869" s="14"/>
      <c r="I869" s="15" t="s">
        <v>253</v>
      </c>
      <c r="J869" s="2" t="s">
        <v>1962</v>
      </c>
    </row>
    <row r="870" spans="1:10" ht="32" x14ac:dyDescent="0.2">
      <c r="A870" s="2" t="s">
        <v>3272</v>
      </c>
      <c r="B870" s="13">
        <v>2019</v>
      </c>
      <c r="C870" s="13" t="s">
        <v>2527</v>
      </c>
      <c r="D870" s="2" t="s">
        <v>3767</v>
      </c>
      <c r="E870" s="2" t="s">
        <v>421</v>
      </c>
      <c r="F870" s="2" t="s">
        <v>61</v>
      </c>
      <c r="G870" s="2">
        <v>17</v>
      </c>
      <c r="H870" s="14">
        <v>1</v>
      </c>
      <c r="I870" s="15" t="s">
        <v>422</v>
      </c>
      <c r="J870" s="2" t="s">
        <v>2391</v>
      </c>
    </row>
    <row r="871" spans="1:10" x14ac:dyDescent="0.2">
      <c r="A871" s="2" t="s">
        <v>3272</v>
      </c>
      <c r="B871" s="13">
        <v>2013</v>
      </c>
      <c r="C871" s="13" t="s">
        <v>2496</v>
      </c>
      <c r="D871" s="2" t="s">
        <v>3740</v>
      </c>
      <c r="E871" s="2" t="s">
        <v>1520</v>
      </c>
      <c r="F871" s="2" t="s">
        <v>1589</v>
      </c>
      <c r="G871" s="2">
        <v>52</v>
      </c>
      <c r="H871" s="15" t="s">
        <v>1205</v>
      </c>
      <c r="I871" s="15" t="s">
        <v>1604</v>
      </c>
      <c r="J871" s="2" t="s">
        <v>1555</v>
      </c>
    </row>
    <row r="872" spans="1:10" ht="32" x14ac:dyDescent="0.2">
      <c r="A872" s="2" t="s">
        <v>3272</v>
      </c>
      <c r="B872" s="13">
        <v>2011</v>
      </c>
      <c r="C872" s="13" t="s">
        <v>2846</v>
      </c>
      <c r="D872" s="2" t="s">
        <v>3042</v>
      </c>
      <c r="E872" s="2" t="s">
        <v>1323</v>
      </c>
      <c r="F872" s="2" t="s">
        <v>1377</v>
      </c>
      <c r="G872" s="2">
        <v>33</v>
      </c>
      <c r="H872" s="15" t="s">
        <v>1111</v>
      </c>
      <c r="I872" s="15" t="s">
        <v>1403</v>
      </c>
      <c r="J872" s="2" t="s">
        <v>1355</v>
      </c>
    </row>
    <row r="873" spans="1:10" x14ac:dyDescent="0.2">
      <c r="A873" s="2" t="s">
        <v>3272</v>
      </c>
      <c r="B873" s="13">
        <v>2012</v>
      </c>
      <c r="C873" s="13" t="s">
        <v>2798</v>
      </c>
      <c r="D873" s="2" t="s">
        <v>4160</v>
      </c>
      <c r="E873" s="2" t="s">
        <v>1427</v>
      </c>
      <c r="F873" s="2" t="s">
        <v>1234</v>
      </c>
      <c r="G873" s="2">
        <v>117</v>
      </c>
      <c r="I873" s="15" t="s">
        <v>1495</v>
      </c>
      <c r="J873" s="2" t="s">
        <v>1457</v>
      </c>
    </row>
    <row r="874" spans="1:10" ht="32" x14ac:dyDescent="0.2">
      <c r="A874" s="2" t="s">
        <v>3272</v>
      </c>
      <c r="B874" s="13">
        <v>2017</v>
      </c>
      <c r="C874" s="13" t="s">
        <v>2698</v>
      </c>
      <c r="D874" s="2" t="s">
        <v>3951</v>
      </c>
      <c r="E874" s="2" t="s">
        <v>1908</v>
      </c>
      <c r="F874" s="2" t="s">
        <v>1374</v>
      </c>
      <c r="G874" s="2">
        <v>208</v>
      </c>
      <c r="H874" s="15" t="s">
        <v>1104</v>
      </c>
      <c r="I874" s="15" t="s">
        <v>1956</v>
      </c>
      <c r="J874" s="2" t="s">
        <v>1911</v>
      </c>
    </row>
    <row r="875" spans="1:10" x14ac:dyDescent="0.2">
      <c r="A875" s="2" t="s">
        <v>3272</v>
      </c>
      <c r="B875" s="13">
        <v>2019</v>
      </c>
      <c r="C875" s="13" t="s">
        <v>2447</v>
      </c>
      <c r="D875" s="2" t="s">
        <v>2448</v>
      </c>
      <c r="E875" s="2" t="s">
        <v>398</v>
      </c>
      <c r="F875" s="2" t="s">
        <v>189</v>
      </c>
      <c r="H875" s="14"/>
      <c r="J875" s="2" t="s">
        <v>2450</v>
      </c>
    </row>
    <row r="876" spans="1:10" ht="32" x14ac:dyDescent="0.2">
      <c r="A876" s="2" t="s">
        <v>3272</v>
      </c>
      <c r="B876" s="13">
        <v>2013</v>
      </c>
      <c r="C876" s="13" t="s">
        <v>2804</v>
      </c>
      <c r="D876" s="2" t="s">
        <v>4161</v>
      </c>
      <c r="E876" s="2" t="s">
        <v>1535</v>
      </c>
      <c r="F876" s="2" t="s">
        <v>1234</v>
      </c>
      <c r="G876" s="2">
        <v>118</v>
      </c>
      <c r="H876" s="15" t="s">
        <v>1205</v>
      </c>
      <c r="I876" s="15" t="s">
        <v>1618</v>
      </c>
      <c r="J876" s="2" t="s">
        <v>1570</v>
      </c>
    </row>
    <row r="877" spans="1:10" ht="48" x14ac:dyDescent="0.2">
      <c r="A877" s="2" t="s">
        <v>3714</v>
      </c>
      <c r="B877" s="13">
        <v>2017</v>
      </c>
      <c r="C877" s="13" t="s">
        <v>2804</v>
      </c>
      <c r="D877" s="2" t="s">
        <v>3720</v>
      </c>
      <c r="E877" s="2" t="s">
        <v>3615</v>
      </c>
      <c r="F877" s="2" t="s">
        <v>3600</v>
      </c>
      <c r="I877" s="15" t="s">
        <v>3616</v>
      </c>
    </row>
    <row r="878" spans="1:10" x14ac:dyDescent="0.2">
      <c r="A878" s="2" t="s">
        <v>3272</v>
      </c>
      <c r="B878" s="13">
        <v>2017</v>
      </c>
      <c r="C878" s="13" t="s">
        <v>2804</v>
      </c>
      <c r="D878" s="2" t="s">
        <v>4265</v>
      </c>
      <c r="E878" s="2" t="s">
        <v>1899</v>
      </c>
      <c r="F878" s="2" t="s">
        <v>1236</v>
      </c>
      <c r="G878" s="2">
        <v>358</v>
      </c>
      <c r="H878" s="15" t="s">
        <v>1936</v>
      </c>
      <c r="I878" s="15" t="s">
        <v>1947</v>
      </c>
      <c r="J878" s="2" t="s">
        <v>1920</v>
      </c>
    </row>
    <row r="879" spans="1:10" x14ac:dyDescent="0.2">
      <c r="A879" s="2" t="s">
        <v>3272</v>
      </c>
      <c r="B879" s="13">
        <v>2009</v>
      </c>
      <c r="C879" s="13" t="s">
        <v>2716</v>
      </c>
      <c r="D879" s="2" t="s">
        <v>3026</v>
      </c>
      <c r="E879" s="2" t="s">
        <v>1178</v>
      </c>
      <c r="F879" s="2" t="s">
        <v>86</v>
      </c>
      <c r="G879" s="2">
        <v>36</v>
      </c>
      <c r="H879" s="15" t="s">
        <v>1195</v>
      </c>
      <c r="J879" s="2" t="s">
        <v>1179</v>
      </c>
    </row>
    <row r="880" spans="1:10" x14ac:dyDescent="0.2">
      <c r="A880" s="2" t="s">
        <v>3272</v>
      </c>
      <c r="B880" s="13">
        <v>2011</v>
      </c>
      <c r="C880" s="13" t="s">
        <v>2716</v>
      </c>
      <c r="D880" s="2" t="s">
        <v>4250</v>
      </c>
      <c r="E880" s="2" t="s">
        <v>1321</v>
      </c>
      <c r="F880" s="2" t="s">
        <v>1373</v>
      </c>
      <c r="G880" s="2">
        <v>137</v>
      </c>
      <c r="I880" s="15" t="s">
        <v>1401</v>
      </c>
      <c r="J880" s="2" t="s">
        <v>1353</v>
      </c>
    </row>
    <row r="881" spans="1:11" ht="32" x14ac:dyDescent="0.2">
      <c r="A881" s="2" t="s">
        <v>3272</v>
      </c>
      <c r="B881" s="13">
        <v>2011</v>
      </c>
      <c r="C881" s="13" t="s">
        <v>2797</v>
      </c>
      <c r="D881" s="2" t="s">
        <v>4162</v>
      </c>
      <c r="E881" s="2" t="s">
        <v>1327</v>
      </c>
      <c r="F881" s="2" t="s">
        <v>1234</v>
      </c>
      <c r="G881" s="2">
        <v>116</v>
      </c>
      <c r="I881" s="15" t="s">
        <v>1407</v>
      </c>
      <c r="J881" s="2" t="s">
        <v>1359</v>
      </c>
    </row>
    <row r="882" spans="1:11" x14ac:dyDescent="0.2">
      <c r="A882" s="2" t="s">
        <v>3272</v>
      </c>
      <c r="B882" s="13">
        <v>2018</v>
      </c>
      <c r="C882" s="13" t="s">
        <v>3133</v>
      </c>
      <c r="D882" s="2" t="s">
        <v>3137</v>
      </c>
      <c r="E882" s="2" t="s">
        <v>3138</v>
      </c>
      <c r="F882" s="2" t="s">
        <v>1233</v>
      </c>
      <c r="G882" s="2">
        <v>123</v>
      </c>
      <c r="H882" s="15" t="s">
        <v>1280</v>
      </c>
      <c r="I882" s="15" t="s">
        <v>3143</v>
      </c>
      <c r="J882" s="2" t="s">
        <v>3141</v>
      </c>
    </row>
    <row r="883" spans="1:11" ht="32" x14ac:dyDescent="0.2">
      <c r="A883" s="2" t="s">
        <v>3272</v>
      </c>
      <c r="B883" s="13">
        <v>2014</v>
      </c>
      <c r="C883" s="13" t="s">
        <v>2748</v>
      </c>
      <c r="D883" s="2" t="s">
        <v>4020</v>
      </c>
      <c r="E883" s="2" t="s">
        <v>1648</v>
      </c>
      <c r="F883" s="2" t="s">
        <v>1670</v>
      </c>
      <c r="G883" s="2">
        <v>24</v>
      </c>
      <c r="H883" s="15" t="s">
        <v>1280</v>
      </c>
      <c r="I883" s="15" t="s">
        <v>1721</v>
      </c>
      <c r="J883" s="2" t="s">
        <v>1690</v>
      </c>
    </row>
    <row r="884" spans="1:11" ht="32" x14ac:dyDescent="0.2">
      <c r="A884" s="2" t="s">
        <v>3272</v>
      </c>
      <c r="B884" s="13">
        <v>2017</v>
      </c>
      <c r="C884" s="13" t="s">
        <v>2731</v>
      </c>
      <c r="D884" s="2" t="s">
        <v>3997</v>
      </c>
      <c r="E884" s="2" t="s">
        <v>1894</v>
      </c>
      <c r="F884" s="2" t="s">
        <v>1935</v>
      </c>
      <c r="G884" s="2">
        <v>6</v>
      </c>
      <c r="H884" s="15" t="s">
        <v>1104</v>
      </c>
      <c r="I884" s="15" t="s">
        <v>1941</v>
      </c>
      <c r="J884" s="2" t="s">
        <v>1925</v>
      </c>
    </row>
    <row r="885" spans="1:11" ht="64" x14ac:dyDescent="0.2">
      <c r="A885" s="2" t="s">
        <v>3714</v>
      </c>
      <c r="B885" s="13">
        <v>2013</v>
      </c>
      <c r="C885" s="13" t="s">
        <v>3310</v>
      </c>
      <c r="E885" s="2" t="s">
        <v>3627</v>
      </c>
      <c r="F885" s="2" t="s">
        <v>3334</v>
      </c>
      <c r="G885" s="2">
        <v>15</v>
      </c>
      <c r="I885" s="15" t="s">
        <v>3628</v>
      </c>
      <c r="K885" s="2" t="s">
        <v>3629</v>
      </c>
    </row>
    <row r="886" spans="1:11" ht="48" x14ac:dyDescent="0.2">
      <c r="A886" s="2" t="s">
        <v>3714</v>
      </c>
      <c r="B886" s="13">
        <v>2013</v>
      </c>
      <c r="C886" s="13" t="s">
        <v>3310</v>
      </c>
      <c r="D886" s="2" t="s">
        <v>3653</v>
      </c>
      <c r="E886" s="2" t="s">
        <v>3651</v>
      </c>
      <c r="F886" s="2" t="s">
        <v>3652</v>
      </c>
    </row>
    <row r="887" spans="1:11" ht="80" x14ac:dyDescent="0.2">
      <c r="A887" s="2" t="s">
        <v>3714</v>
      </c>
      <c r="B887" s="13">
        <v>2014</v>
      </c>
      <c r="C887" s="13" t="s">
        <v>3310</v>
      </c>
      <c r="D887" s="2" t="s">
        <v>3659</v>
      </c>
      <c r="E887" s="2" t="s">
        <v>3658</v>
      </c>
      <c r="F887" s="2" t="s">
        <v>3660</v>
      </c>
      <c r="K887" s="2" t="s">
        <v>3661</v>
      </c>
    </row>
    <row r="888" spans="1:11" ht="48" x14ac:dyDescent="0.2">
      <c r="A888" s="2" t="s">
        <v>3714</v>
      </c>
      <c r="B888" s="13">
        <v>2019</v>
      </c>
      <c r="C888" s="13" t="s">
        <v>3310</v>
      </c>
      <c r="D888" s="2" t="s">
        <v>3309</v>
      </c>
      <c r="E888" s="2" t="s">
        <v>3308</v>
      </c>
      <c r="F888" s="2" t="s">
        <v>3603</v>
      </c>
    </row>
    <row r="889" spans="1:11" ht="32" x14ac:dyDescent="0.2">
      <c r="A889" s="2" t="s">
        <v>3272</v>
      </c>
      <c r="B889" s="13">
        <v>2012</v>
      </c>
      <c r="C889" s="13" t="s">
        <v>2547</v>
      </c>
      <c r="D889" s="2" t="s">
        <v>2947</v>
      </c>
      <c r="E889" s="2" t="s">
        <v>1424</v>
      </c>
      <c r="F889" s="2" t="s">
        <v>1480</v>
      </c>
      <c r="G889" s="2">
        <v>74</v>
      </c>
      <c r="H889" s="15" t="s">
        <v>1097</v>
      </c>
      <c r="I889" s="15" t="s">
        <v>1492</v>
      </c>
      <c r="J889" s="2" t="s">
        <v>1454</v>
      </c>
    </row>
    <row r="890" spans="1:11" ht="48" x14ac:dyDescent="0.2">
      <c r="A890" s="2" t="s">
        <v>3714</v>
      </c>
      <c r="B890" s="13">
        <v>2019</v>
      </c>
      <c r="C890" s="13" t="s">
        <v>3636</v>
      </c>
      <c r="D890" s="2" t="s">
        <v>3723</v>
      </c>
      <c r="E890" s="2" t="s">
        <v>3635</v>
      </c>
      <c r="F890" s="2" t="s">
        <v>3603</v>
      </c>
      <c r="I890" s="15" t="s">
        <v>1106</v>
      </c>
    </row>
    <row r="891" spans="1:11" ht="64" x14ac:dyDescent="0.2">
      <c r="A891" s="2" t="s">
        <v>3287</v>
      </c>
      <c r="B891" s="13">
        <v>2019</v>
      </c>
      <c r="C891" s="13" t="s">
        <v>3669</v>
      </c>
      <c r="E891" s="2" t="s">
        <v>3668</v>
      </c>
      <c r="K891" s="2" t="s">
        <v>3670</v>
      </c>
    </row>
    <row r="892" spans="1:11" x14ac:dyDescent="0.2">
      <c r="A892" s="2" t="s">
        <v>3272</v>
      </c>
      <c r="B892" s="13">
        <v>2009</v>
      </c>
      <c r="C892" s="13" t="s">
        <v>2869</v>
      </c>
      <c r="D892" s="2" t="s">
        <v>4234</v>
      </c>
      <c r="E892" s="2" t="s">
        <v>1190</v>
      </c>
      <c r="F892" s="2" t="s">
        <v>1149</v>
      </c>
      <c r="G892" s="2">
        <v>175</v>
      </c>
      <c r="H892" s="15" t="s">
        <v>1119</v>
      </c>
      <c r="I892" s="15" t="s">
        <v>1204</v>
      </c>
      <c r="J892" s="2" t="s">
        <v>1191</v>
      </c>
    </row>
    <row r="893" spans="1:11" ht="80" x14ac:dyDescent="0.2">
      <c r="A893" s="2" t="s">
        <v>3272</v>
      </c>
      <c r="B893" s="13">
        <v>2011</v>
      </c>
      <c r="C893" s="13" t="s">
        <v>2869</v>
      </c>
      <c r="D893" s="2" t="s">
        <v>4266</v>
      </c>
      <c r="E893" s="2" t="s">
        <v>1330</v>
      </c>
      <c r="F893" s="2" t="s">
        <v>1236</v>
      </c>
      <c r="G893" s="2">
        <v>332</v>
      </c>
      <c r="H893" s="15" t="s">
        <v>1384</v>
      </c>
      <c r="I893" s="15" t="s">
        <v>1410</v>
      </c>
      <c r="J893" s="2" t="s">
        <v>1362</v>
      </c>
    </row>
    <row r="894" spans="1:11" x14ac:dyDescent="0.2">
      <c r="A894" s="2" t="s">
        <v>3272</v>
      </c>
      <c r="B894" s="13">
        <v>2011</v>
      </c>
      <c r="C894" s="13" t="s">
        <v>2785</v>
      </c>
      <c r="D894" s="2" t="s">
        <v>4101</v>
      </c>
      <c r="E894" s="2" t="s">
        <v>1322</v>
      </c>
      <c r="F894" s="2" t="s">
        <v>442</v>
      </c>
      <c r="G894" s="2">
        <v>51</v>
      </c>
      <c r="H894" s="15" t="s">
        <v>1383</v>
      </c>
      <c r="I894" s="15" t="s">
        <v>1402</v>
      </c>
      <c r="J894" s="2" t="s">
        <v>1354</v>
      </c>
    </row>
    <row r="895" spans="1:11" ht="96" x14ac:dyDescent="0.2">
      <c r="A895" s="2" t="s">
        <v>3712</v>
      </c>
      <c r="B895" s="13">
        <v>2010</v>
      </c>
      <c r="C895" s="13" t="s">
        <v>2758</v>
      </c>
      <c r="D895" s="16" t="s">
        <v>4047</v>
      </c>
      <c r="E895" s="2" t="s">
        <v>1223</v>
      </c>
      <c r="F895" s="2" t="s">
        <v>3290</v>
      </c>
      <c r="G895" s="2">
        <v>135</v>
      </c>
      <c r="I895" s="15" t="s">
        <v>1294</v>
      </c>
      <c r="J895" s="2" t="s">
        <v>1264</v>
      </c>
    </row>
    <row r="896" spans="1:11" ht="32" x14ac:dyDescent="0.2">
      <c r="A896" s="2" t="s">
        <v>3713</v>
      </c>
      <c r="B896" s="13">
        <v>2016</v>
      </c>
      <c r="C896" s="13" t="s">
        <v>3156</v>
      </c>
      <c r="D896" s="2" t="s">
        <v>3728</v>
      </c>
      <c r="E896" s="2" t="s">
        <v>279</v>
      </c>
      <c r="F896" s="2" t="s">
        <v>3295</v>
      </c>
      <c r="H896" s="14"/>
      <c r="J896" s="2" t="s">
        <v>3294</v>
      </c>
    </row>
    <row r="897" spans="1:11" ht="48" x14ac:dyDescent="0.2">
      <c r="A897" s="2" t="s">
        <v>3714</v>
      </c>
      <c r="B897" s="23" t="s">
        <v>3601</v>
      </c>
      <c r="C897" s="13" t="s">
        <v>3599</v>
      </c>
      <c r="D897" s="2" t="s">
        <v>3721</v>
      </c>
      <c r="E897" s="2" t="s">
        <v>3598</v>
      </c>
      <c r="F897" s="2" t="s">
        <v>3600</v>
      </c>
      <c r="I897" s="15" t="s">
        <v>3602</v>
      </c>
    </row>
    <row r="898" spans="1:11" x14ac:dyDescent="0.2">
      <c r="A898" s="2" t="s">
        <v>3272</v>
      </c>
      <c r="B898" s="13">
        <v>2018</v>
      </c>
      <c r="C898" s="13" t="s">
        <v>3135</v>
      </c>
      <c r="D898" s="2" t="s">
        <v>4301</v>
      </c>
      <c r="E898" s="2" t="s">
        <v>3139</v>
      </c>
      <c r="F898" s="2" t="s">
        <v>418</v>
      </c>
      <c r="G898" s="2">
        <v>37</v>
      </c>
      <c r="H898" s="15" t="s">
        <v>188</v>
      </c>
      <c r="I898" s="15" t="s">
        <v>3144</v>
      </c>
      <c r="J898" s="2" t="s">
        <v>2378</v>
      </c>
    </row>
    <row r="899" spans="1:11" x14ac:dyDescent="0.2">
      <c r="A899" s="2" t="s">
        <v>3272</v>
      </c>
      <c r="B899" s="13">
        <v>2019</v>
      </c>
      <c r="C899" s="13" t="s">
        <v>2960</v>
      </c>
      <c r="D899" s="2" t="s">
        <v>2403</v>
      </c>
      <c r="E899" s="2" t="s">
        <v>181</v>
      </c>
      <c r="F899" s="2" t="s">
        <v>122</v>
      </c>
      <c r="G899" s="2">
        <v>71</v>
      </c>
      <c r="H899" s="14">
        <v>65</v>
      </c>
      <c r="J899" s="2" t="s">
        <v>2050</v>
      </c>
    </row>
    <row r="900" spans="1:11" ht="64" x14ac:dyDescent="0.2">
      <c r="A900" s="2" t="s">
        <v>3272</v>
      </c>
      <c r="B900" s="13">
        <v>2015</v>
      </c>
      <c r="C900" s="13" t="s">
        <v>2787</v>
      </c>
      <c r="D900" s="2" t="s">
        <v>4102</v>
      </c>
      <c r="E900" s="2" t="s">
        <v>1767</v>
      </c>
      <c r="F900" s="2" t="s">
        <v>442</v>
      </c>
      <c r="G900" s="2">
        <v>85</v>
      </c>
      <c r="I900" s="15" t="s">
        <v>1765</v>
      </c>
      <c r="J900" s="2" t="s">
        <v>1738</v>
      </c>
    </row>
    <row r="901" spans="1:11" ht="17" x14ac:dyDescent="0.2">
      <c r="A901" s="2" t="s">
        <v>3272</v>
      </c>
      <c r="B901" s="13">
        <v>2018</v>
      </c>
      <c r="C901" s="13" t="s">
        <v>2787</v>
      </c>
      <c r="D901" s="2" t="s">
        <v>2474</v>
      </c>
      <c r="E901" s="17" t="s">
        <v>128</v>
      </c>
      <c r="F901" s="2" t="s">
        <v>418</v>
      </c>
      <c r="G901" s="2">
        <v>37</v>
      </c>
      <c r="H901" s="14">
        <v>10</v>
      </c>
      <c r="I901" s="15" t="s">
        <v>419</v>
      </c>
      <c r="J901" s="2" t="s">
        <v>2378</v>
      </c>
    </row>
    <row r="902" spans="1:11" ht="32" x14ac:dyDescent="0.2">
      <c r="A902" s="2" t="s">
        <v>3272</v>
      </c>
      <c r="B902" s="13">
        <v>2016</v>
      </c>
      <c r="C902" s="13" t="s">
        <v>2546</v>
      </c>
      <c r="D902" s="2" t="s">
        <v>2975</v>
      </c>
      <c r="E902" s="2" t="s">
        <v>1828</v>
      </c>
      <c r="F902" s="2" t="s">
        <v>1375</v>
      </c>
      <c r="G902" s="2">
        <v>106</v>
      </c>
      <c r="H902" s="15" t="s">
        <v>1106</v>
      </c>
      <c r="I902" s="15" t="s">
        <v>1882</v>
      </c>
      <c r="J902" s="2" t="s">
        <v>1839</v>
      </c>
    </row>
    <row r="903" spans="1:11" ht="32" x14ac:dyDescent="0.2">
      <c r="A903" s="2" t="s">
        <v>3272</v>
      </c>
      <c r="B903" s="13">
        <v>2016</v>
      </c>
      <c r="C903" s="13" t="s">
        <v>2546</v>
      </c>
      <c r="D903" s="2" t="s">
        <v>4163</v>
      </c>
      <c r="E903" s="2" t="s">
        <v>1813</v>
      </c>
      <c r="F903" s="2" t="s">
        <v>1234</v>
      </c>
      <c r="G903" s="2">
        <v>121</v>
      </c>
      <c r="H903" s="15" t="s">
        <v>1097</v>
      </c>
      <c r="I903" s="15" t="s">
        <v>1868</v>
      </c>
      <c r="J903" s="2" t="s">
        <v>1854</v>
      </c>
    </row>
    <row r="904" spans="1:11" ht="32" x14ac:dyDescent="0.2">
      <c r="A904" s="2" t="s">
        <v>3272</v>
      </c>
      <c r="B904" s="13">
        <v>2016</v>
      </c>
      <c r="C904" s="13" t="s">
        <v>2613</v>
      </c>
      <c r="D904" s="2" t="s">
        <v>3850</v>
      </c>
      <c r="E904" s="2" t="s">
        <v>1830</v>
      </c>
      <c r="F904" s="2" t="s">
        <v>1240</v>
      </c>
      <c r="G904" s="2">
        <v>44</v>
      </c>
      <c r="H904" s="15" t="s">
        <v>1205</v>
      </c>
      <c r="I904" s="15" t="s">
        <v>1884</v>
      </c>
      <c r="J904" s="2" t="s">
        <v>1837</v>
      </c>
    </row>
    <row r="905" spans="1:11" x14ac:dyDescent="0.2">
      <c r="A905" s="2" t="s">
        <v>3272</v>
      </c>
      <c r="B905" s="13">
        <v>2018</v>
      </c>
      <c r="C905" s="13" t="s">
        <v>2910</v>
      </c>
      <c r="D905" s="2" t="s">
        <v>4321</v>
      </c>
      <c r="E905" s="2" t="s">
        <v>218</v>
      </c>
      <c r="F905" s="2" t="s">
        <v>48</v>
      </c>
      <c r="G905" s="2">
        <v>734</v>
      </c>
      <c r="H905" s="14"/>
      <c r="I905" s="15" t="s">
        <v>219</v>
      </c>
      <c r="J905" s="2" t="s">
        <v>2349</v>
      </c>
    </row>
    <row r="906" spans="1:11" x14ac:dyDescent="0.2">
      <c r="A906" s="2" t="s">
        <v>3272</v>
      </c>
      <c r="B906" s="13">
        <v>2018</v>
      </c>
      <c r="C906" s="13" t="s">
        <v>2884</v>
      </c>
      <c r="D906" s="2" t="s">
        <v>2455</v>
      </c>
      <c r="E906" s="2" t="s">
        <v>83</v>
      </c>
      <c r="F906" s="2" t="s">
        <v>10</v>
      </c>
      <c r="G906" s="2">
        <v>8</v>
      </c>
      <c r="H906" s="14">
        <v>1</v>
      </c>
      <c r="I906" s="15" t="s">
        <v>84</v>
      </c>
      <c r="J906" s="2" t="s">
        <v>2456</v>
      </c>
    </row>
    <row r="907" spans="1:11" s="16" customFormat="1" ht="32" x14ac:dyDescent="0.2">
      <c r="A907" s="2" t="s">
        <v>3272</v>
      </c>
      <c r="B907" s="13">
        <v>2009</v>
      </c>
      <c r="C907" s="13" t="s">
        <v>2763</v>
      </c>
      <c r="D907" s="2" t="s">
        <v>4097</v>
      </c>
      <c r="E907" s="2" t="s">
        <v>1124</v>
      </c>
      <c r="F907" s="2" t="s">
        <v>170</v>
      </c>
      <c r="G907" s="2">
        <v>48</v>
      </c>
      <c r="H907" s="15" t="s">
        <v>1122</v>
      </c>
      <c r="I907" s="15" t="s">
        <v>1125</v>
      </c>
      <c r="J907" s="2" t="s">
        <v>1126</v>
      </c>
      <c r="K907" s="2"/>
    </row>
    <row r="908" spans="1:11" ht="48" x14ac:dyDescent="0.2">
      <c r="A908" s="16" t="s">
        <v>3714</v>
      </c>
      <c r="B908" s="13">
        <v>2018</v>
      </c>
      <c r="C908" s="13" t="s">
        <v>2763</v>
      </c>
      <c r="D908" s="2" t="s">
        <v>3726</v>
      </c>
      <c r="E908" s="2" t="s">
        <v>220</v>
      </c>
      <c r="F908" s="2" t="s">
        <v>3703</v>
      </c>
      <c r="G908" s="2">
        <v>147</v>
      </c>
      <c r="I908" s="15" t="s">
        <v>222</v>
      </c>
      <c r="J908" s="2" t="s">
        <v>2341</v>
      </c>
    </row>
    <row r="909" spans="1:11" ht="48" x14ac:dyDescent="0.2">
      <c r="A909" s="2" t="s">
        <v>3712</v>
      </c>
      <c r="B909" s="13">
        <v>2018</v>
      </c>
      <c r="C909" s="13" t="s">
        <v>2763</v>
      </c>
      <c r="D909" s="2" t="s">
        <v>3726</v>
      </c>
      <c r="E909" s="2" t="s">
        <v>220</v>
      </c>
      <c r="F909" s="2" t="s">
        <v>221</v>
      </c>
      <c r="G909" s="2">
        <v>147</v>
      </c>
      <c r="H909" s="14"/>
      <c r="I909" s="15" t="s">
        <v>222</v>
      </c>
      <c r="J909" s="2" t="s">
        <v>2341</v>
      </c>
    </row>
    <row r="910" spans="1:11" ht="48" x14ac:dyDescent="0.2">
      <c r="A910" s="16" t="s">
        <v>3714</v>
      </c>
      <c r="B910" s="20">
        <v>2009</v>
      </c>
      <c r="C910" s="20" t="s">
        <v>3068</v>
      </c>
      <c r="D910" s="16" t="s">
        <v>3727</v>
      </c>
      <c r="E910" s="16" t="s">
        <v>1229</v>
      </c>
      <c r="F910" s="16" t="s">
        <v>3701</v>
      </c>
      <c r="G910" s="16">
        <v>2</v>
      </c>
      <c r="H910" s="22"/>
      <c r="I910" s="22"/>
      <c r="J910" s="16" t="s">
        <v>3069</v>
      </c>
      <c r="K910" s="16"/>
    </row>
    <row r="911" spans="1:11" x14ac:dyDescent="0.2">
      <c r="A911" s="2" t="s">
        <v>3272</v>
      </c>
      <c r="B911" s="13">
        <v>2015</v>
      </c>
      <c r="C911" s="13" t="s">
        <v>3068</v>
      </c>
      <c r="D911" s="2" t="s">
        <v>4074</v>
      </c>
      <c r="E911" s="2" t="s">
        <v>1783</v>
      </c>
      <c r="F911" s="2" t="s">
        <v>1673</v>
      </c>
      <c r="G911" s="2">
        <v>89</v>
      </c>
      <c r="H911" s="15" t="s">
        <v>1279</v>
      </c>
      <c r="I911" s="15" t="s">
        <v>1804</v>
      </c>
      <c r="J911" s="2" t="s">
        <v>1754</v>
      </c>
    </row>
    <row r="912" spans="1:11" ht="32" x14ac:dyDescent="0.2">
      <c r="A912" s="2" t="s">
        <v>3272</v>
      </c>
      <c r="B912" s="13">
        <v>2009</v>
      </c>
      <c r="C912" s="13" t="s">
        <v>2715</v>
      </c>
      <c r="D912" s="2" t="s">
        <v>3978</v>
      </c>
      <c r="E912" s="2" t="s">
        <v>1174</v>
      </c>
      <c r="F912" s="2" t="s">
        <v>86</v>
      </c>
      <c r="G912" s="2">
        <v>36</v>
      </c>
      <c r="H912" s="15" t="s">
        <v>1194</v>
      </c>
      <c r="J912" s="2" t="s">
        <v>1175</v>
      </c>
    </row>
    <row r="913" spans="1:11" x14ac:dyDescent="0.2">
      <c r="A913" s="2" t="s">
        <v>3272</v>
      </c>
      <c r="B913" s="13">
        <v>2012</v>
      </c>
      <c r="C913" s="13" t="s">
        <v>2715</v>
      </c>
      <c r="D913" s="2" t="s">
        <v>3028</v>
      </c>
      <c r="E913" s="2" t="s">
        <v>1423</v>
      </c>
      <c r="F913" s="2" t="s">
        <v>1244</v>
      </c>
      <c r="G913" s="2">
        <v>117</v>
      </c>
      <c r="I913" s="15" t="s">
        <v>1491</v>
      </c>
      <c r="J913" s="2" t="s">
        <v>1453</v>
      </c>
    </row>
    <row r="914" spans="1:11" ht="32" x14ac:dyDescent="0.2">
      <c r="A914" s="2" t="s">
        <v>3713</v>
      </c>
      <c r="B914" s="13">
        <v>2013</v>
      </c>
      <c r="C914" s="13" t="s">
        <v>2715</v>
      </c>
      <c r="D914" s="2" t="s">
        <v>3012</v>
      </c>
      <c r="E914" s="2" t="s">
        <v>1548</v>
      </c>
      <c r="F914" s="2" t="s">
        <v>823</v>
      </c>
      <c r="I914" s="15" t="s">
        <v>822</v>
      </c>
      <c r="K914" s="2" t="s">
        <v>3277</v>
      </c>
    </row>
    <row r="915" spans="1:11" ht="32" x14ac:dyDescent="0.2">
      <c r="A915" s="2" t="s">
        <v>3272</v>
      </c>
      <c r="B915" s="13">
        <v>2014</v>
      </c>
      <c r="C915" s="13" t="s">
        <v>2715</v>
      </c>
      <c r="D915" s="2" t="s">
        <v>4075</v>
      </c>
      <c r="E915" s="2" t="s">
        <v>1656</v>
      </c>
      <c r="F915" s="2" t="s">
        <v>1673</v>
      </c>
      <c r="G915" s="2">
        <v>88</v>
      </c>
      <c r="H915" s="15" t="s">
        <v>1283</v>
      </c>
      <c r="I915" s="15" t="s">
        <v>1728</v>
      </c>
      <c r="J915" s="2" t="s">
        <v>1698</v>
      </c>
    </row>
    <row r="916" spans="1:11" ht="144" x14ac:dyDescent="0.2">
      <c r="A916" s="2" t="s">
        <v>3272</v>
      </c>
      <c r="B916" s="13">
        <v>2011</v>
      </c>
      <c r="C916" s="13" t="s">
        <v>2875</v>
      </c>
      <c r="D916" s="2" t="s">
        <v>4251</v>
      </c>
      <c r="E916" s="2" t="s">
        <v>1332</v>
      </c>
      <c r="F916" s="2" t="s">
        <v>1373</v>
      </c>
      <c r="G916" s="2">
        <v>137</v>
      </c>
      <c r="I916" s="15" t="s">
        <v>1412</v>
      </c>
      <c r="J916" s="2" t="s">
        <v>1364</v>
      </c>
    </row>
    <row r="917" spans="1:11" ht="32" x14ac:dyDescent="0.2">
      <c r="A917" s="2" t="s">
        <v>3272</v>
      </c>
      <c r="B917" s="13">
        <v>2010</v>
      </c>
      <c r="C917" s="13" t="s">
        <v>2878</v>
      </c>
      <c r="D917" s="2" t="s">
        <v>4257</v>
      </c>
      <c r="E917" s="2" t="s">
        <v>1219</v>
      </c>
      <c r="F917" s="2" t="s">
        <v>1243</v>
      </c>
      <c r="G917" s="2">
        <v>114</v>
      </c>
      <c r="H917" s="15" t="s">
        <v>1279</v>
      </c>
      <c r="I917" s="15" t="s">
        <v>1290</v>
      </c>
      <c r="J917" s="2" t="s">
        <v>1260</v>
      </c>
    </row>
    <row r="918" spans="1:11" x14ac:dyDescent="0.2">
      <c r="A918" s="2" t="s">
        <v>3272</v>
      </c>
      <c r="B918" s="13">
        <v>2012</v>
      </c>
      <c r="C918" s="13" t="s">
        <v>2751</v>
      </c>
      <c r="D918" s="2" t="s">
        <v>4026</v>
      </c>
      <c r="E918" s="2" t="s">
        <v>1422</v>
      </c>
      <c r="F918" s="2" t="s">
        <v>1479</v>
      </c>
      <c r="G918" s="2">
        <v>16</v>
      </c>
      <c r="H918" s="15" t="s">
        <v>1283</v>
      </c>
      <c r="I918" s="15" t="s">
        <v>1490</v>
      </c>
      <c r="J918" s="2" t="s">
        <v>1452</v>
      </c>
    </row>
    <row r="919" spans="1:11" ht="32" x14ac:dyDescent="0.2">
      <c r="A919" s="2" t="s">
        <v>3272</v>
      </c>
      <c r="B919" s="13">
        <v>2019</v>
      </c>
      <c r="C919" s="13" t="s">
        <v>146</v>
      </c>
      <c r="D919" s="2" t="s">
        <v>3020</v>
      </c>
      <c r="E919" s="2" t="s">
        <v>145</v>
      </c>
      <c r="F919" s="2" t="s">
        <v>1934</v>
      </c>
      <c r="H919" s="14"/>
      <c r="J919" s="2" t="s">
        <v>2243</v>
      </c>
    </row>
    <row r="920" spans="1:11" x14ac:dyDescent="0.2">
      <c r="A920" s="2" t="s">
        <v>3272</v>
      </c>
      <c r="B920" s="13">
        <v>2019</v>
      </c>
      <c r="C920" s="13" t="s">
        <v>146</v>
      </c>
      <c r="D920" s="2" t="s">
        <v>4182</v>
      </c>
      <c r="E920" s="2" t="s">
        <v>147</v>
      </c>
      <c r="F920" s="2" t="s">
        <v>2462</v>
      </c>
      <c r="G920" s="2">
        <v>9</v>
      </c>
      <c r="H920" s="15" t="s">
        <v>188</v>
      </c>
      <c r="I920" s="14" t="s">
        <v>148</v>
      </c>
      <c r="J920" s="2" t="s">
        <v>2177</v>
      </c>
    </row>
    <row r="921" spans="1:11" x14ac:dyDescent="0.2">
      <c r="A921" s="2" t="s">
        <v>3272</v>
      </c>
      <c r="B921" s="13">
        <v>2009</v>
      </c>
      <c r="C921" s="13" t="s">
        <v>2788</v>
      </c>
      <c r="D921" s="2" t="s">
        <v>4103</v>
      </c>
      <c r="E921" s="2" t="s">
        <v>1145</v>
      </c>
      <c r="F921" s="2" t="s">
        <v>1146</v>
      </c>
      <c r="G921" s="2">
        <v>114</v>
      </c>
      <c r="J921" s="2" t="s">
        <v>1147</v>
      </c>
    </row>
    <row r="922" spans="1:11" ht="32" x14ac:dyDescent="0.2">
      <c r="A922" s="2" t="s">
        <v>3272</v>
      </c>
      <c r="B922" s="13">
        <v>2009</v>
      </c>
      <c r="C922" s="13" t="s">
        <v>2788</v>
      </c>
      <c r="D922" s="2" t="s">
        <v>4248</v>
      </c>
      <c r="E922" s="2" t="s">
        <v>1180</v>
      </c>
      <c r="F922" s="2" t="s">
        <v>567</v>
      </c>
      <c r="G922" s="2">
        <v>135</v>
      </c>
      <c r="H922" s="15" t="s">
        <v>1196</v>
      </c>
      <c r="I922" s="15" t="s">
        <v>1197</v>
      </c>
      <c r="J922" s="2" t="s">
        <v>1181</v>
      </c>
    </row>
    <row r="923" spans="1:11" ht="32" x14ac:dyDescent="0.2">
      <c r="A923" s="2" t="s">
        <v>3272</v>
      </c>
      <c r="B923" s="13">
        <v>2011</v>
      </c>
      <c r="C923" s="13" t="s">
        <v>2789</v>
      </c>
      <c r="D923" s="2" t="s">
        <v>4109</v>
      </c>
      <c r="E923" s="2" t="s">
        <v>1331</v>
      </c>
      <c r="F923" s="2" t="s">
        <v>1380</v>
      </c>
      <c r="G923" s="2">
        <v>116</v>
      </c>
      <c r="I923" s="15" t="s">
        <v>1411</v>
      </c>
      <c r="J923" s="2" t="s">
        <v>1363</v>
      </c>
    </row>
    <row r="924" spans="1:11" ht="32" x14ac:dyDescent="0.2">
      <c r="A924" s="2" t="s">
        <v>3272</v>
      </c>
      <c r="B924" s="13">
        <v>2014</v>
      </c>
      <c r="C924" s="13" t="s">
        <v>2805</v>
      </c>
      <c r="D924" s="2" t="s">
        <v>4164</v>
      </c>
      <c r="E924" s="2" t="s">
        <v>1649</v>
      </c>
      <c r="F924" s="2" t="s">
        <v>1234</v>
      </c>
      <c r="G924" s="2">
        <v>119</v>
      </c>
      <c r="H924" s="15" t="s">
        <v>188</v>
      </c>
      <c r="I924" s="15" t="s">
        <v>1722</v>
      </c>
      <c r="J924" s="2" t="s">
        <v>1691</v>
      </c>
    </row>
    <row r="925" spans="1:11" ht="32" x14ac:dyDescent="0.2">
      <c r="A925" s="2" t="s">
        <v>3272</v>
      </c>
      <c r="B925" s="13">
        <v>2019</v>
      </c>
      <c r="C925" s="13" t="s">
        <v>3410</v>
      </c>
      <c r="D925" s="2" t="s">
        <v>3411</v>
      </c>
      <c r="E925" s="2" t="s">
        <v>3412</v>
      </c>
      <c r="F925" s="2" t="s">
        <v>60</v>
      </c>
      <c r="G925" s="2">
        <v>90</v>
      </c>
      <c r="H925" s="15" t="s">
        <v>1099</v>
      </c>
      <c r="I925" s="15" t="s">
        <v>3404</v>
      </c>
      <c r="J925" s="2" t="s">
        <v>3403</v>
      </c>
    </row>
    <row r="926" spans="1:11" x14ac:dyDescent="0.2">
      <c r="A926" s="2" t="s">
        <v>3272</v>
      </c>
      <c r="B926" s="13">
        <v>2018</v>
      </c>
      <c r="C926" s="13" t="s">
        <v>3134</v>
      </c>
      <c r="D926" s="2" t="s">
        <v>3136</v>
      </c>
      <c r="E926" s="2" t="s">
        <v>3140</v>
      </c>
      <c r="F926" s="2" t="s">
        <v>60</v>
      </c>
      <c r="G926" s="2">
        <v>89</v>
      </c>
      <c r="H926" s="15" t="s">
        <v>1097</v>
      </c>
      <c r="I926" s="15" t="s">
        <v>3145</v>
      </c>
      <c r="J926" s="2" t="s">
        <v>3142</v>
      </c>
    </row>
    <row r="927" spans="1:11" ht="32" x14ac:dyDescent="0.2">
      <c r="A927" s="2" t="s">
        <v>3272</v>
      </c>
      <c r="B927" s="13">
        <v>2013</v>
      </c>
      <c r="C927" s="13" t="s">
        <v>2851</v>
      </c>
      <c r="D927" s="2" t="s">
        <v>4193</v>
      </c>
      <c r="E927" s="2" t="s">
        <v>1536</v>
      </c>
      <c r="F927" s="2" t="s">
        <v>1481</v>
      </c>
      <c r="G927" s="2">
        <v>258</v>
      </c>
      <c r="I927" s="15" t="s">
        <v>65</v>
      </c>
      <c r="J927" s="2" t="s">
        <v>1571</v>
      </c>
    </row>
    <row r="928" spans="1:11" x14ac:dyDescent="0.2">
      <c r="A928" s="2" t="s">
        <v>3272</v>
      </c>
      <c r="B928" s="13">
        <v>2016</v>
      </c>
      <c r="C928" s="13" t="s">
        <v>2717</v>
      </c>
      <c r="D928" s="2" t="s">
        <v>3979</v>
      </c>
      <c r="E928" s="2" t="s">
        <v>1825</v>
      </c>
      <c r="F928" s="2" t="s">
        <v>86</v>
      </c>
      <c r="G928" s="2">
        <v>43</v>
      </c>
      <c r="H928" s="15" t="s">
        <v>1104</v>
      </c>
      <c r="I928" s="15" t="s">
        <v>1879</v>
      </c>
      <c r="J928" s="2" t="s">
        <v>1842</v>
      </c>
    </row>
    <row r="929" spans="1:10" ht="32" x14ac:dyDescent="0.2">
      <c r="A929" s="2" t="s">
        <v>3286</v>
      </c>
      <c r="B929" s="13">
        <v>2018</v>
      </c>
      <c r="C929" s="13" t="s">
        <v>2717</v>
      </c>
      <c r="E929" s="2" t="s">
        <v>3289</v>
      </c>
      <c r="H929" s="14"/>
      <c r="J929" s="2" t="s">
        <v>2358</v>
      </c>
    </row>
    <row r="930" spans="1:10" x14ac:dyDescent="0.2">
      <c r="A930" s="2" t="s">
        <v>3272</v>
      </c>
      <c r="B930" s="13">
        <v>2014</v>
      </c>
      <c r="C930" s="13" t="s">
        <v>3185</v>
      </c>
      <c r="E930" s="2" t="s">
        <v>3186</v>
      </c>
      <c r="F930" s="2" t="s">
        <v>3270</v>
      </c>
      <c r="G930" s="2">
        <v>23</v>
      </c>
      <c r="H930" s="15" t="s">
        <v>1280</v>
      </c>
      <c r="I930" s="15" t="s">
        <v>3184</v>
      </c>
      <c r="J930" s="2" t="s">
        <v>3183</v>
      </c>
    </row>
    <row r="931" spans="1:10" ht="32" x14ac:dyDescent="0.2">
      <c r="A931" s="2" t="s">
        <v>3272</v>
      </c>
      <c r="B931" s="13">
        <v>2015</v>
      </c>
      <c r="C931" s="13" t="s">
        <v>2718</v>
      </c>
      <c r="D931" s="2" t="s">
        <v>3995</v>
      </c>
      <c r="E931" s="2" t="s">
        <v>1784</v>
      </c>
      <c r="F931" s="2" t="s">
        <v>29</v>
      </c>
      <c r="G931" s="2">
        <v>42</v>
      </c>
      <c r="H931" s="15" t="s">
        <v>1601</v>
      </c>
      <c r="I931" s="15" t="s">
        <v>1805</v>
      </c>
      <c r="J931" s="2" t="s">
        <v>1755</v>
      </c>
    </row>
    <row r="932" spans="1:10" x14ac:dyDescent="0.2">
      <c r="A932" s="2" t="s">
        <v>3272</v>
      </c>
      <c r="B932" s="13">
        <v>2017</v>
      </c>
      <c r="C932" s="13" t="s">
        <v>2718</v>
      </c>
      <c r="D932" s="2" t="s">
        <v>3980</v>
      </c>
      <c r="E932" s="2" t="s">
        <v>1896</v>
      </c>
      <c r="F932" s="2" t="s">
        <v>86</v>
      </c>
      <c r="G932" s="2">
        <v>44</v>
      </c>
      <c r="H932" s="15" t="s">
        <v>1498</v>
      </c>
      <c r="I932" s="15" t="s">
        <v>1944</v>
      </c>
      <c r="J932" s="2" t="s">
        <v>1923</v>
      </c>
    </row>
    <row r="933" spans="1:10" ht="32" x14ac:dyDescent="0.2">
      <c r="A933" s="2" t="s">
        <v>3272</v>
      </c>
      <c r="B933" s="13">
        <v>2017</v>
      </c>
      <c r="C933" s="13" t="s">
        <v>2718</v>
      </c>
      <c r="D933" s="2" t="s">
        <v>4171</v>
      </c>
      <c r="E933" s="2" t="s">
        <v>1900</v>
      </c>
      <c r="F933" s="2" t="s">
        <v>1934</v>
      </c>
      <c r="G933" s="2">
        <v>122</v>
      </c>
      <c r="H933" s="15" t="s">
        <v>1106</v>
      </c>
      <c r="I933" s="15" t="s">
        <v>1948</v>
      </c>
      <c r="J933" s="2" t="s">
        <v>1919</v>
      </c>
    </row>
    <row r="934" spans="1:10" x14ac:dyDescent="0.2">
      <c r="A934" s="2" t="s">
        <v>3272</v>
      </c>
      <c r="B934" s="13">
        <v>2019</v>
      </c>
      <c r="C934" s="13" t="s">
        <v>2718</v>
      </c>
      <c r="D934" s="2" t="s">
        <v>3019</v>
      </c>
      <c r="E934" s="2" t="s">
        <v>149</v>
      </c>
      <c r="F934" s="2" t="s">
        <v>1934</v>
      </c>
      <c r="G934" s="2">
        <v>124</v>
      </c>
      <c r="H934" s="14"/>
      <c r="J934" s="2" t="s">
        <v>2244</v>
      </c>
    </row>
    <row r="935" spans="1:10" ht="32" x14ac:dyDescent="0.2">
      <c r="A935" s="2" t="s">
        <v>3272</v>
      </c>
      <c r="B935" s="13">
        <v>2015</v>
      </c>
      <c r="C935" s="13" t="s">
        <v>2812</v>
      </c>
      <c r="D935" s="2" t="s">
        <v>3851</v>
      </c>
      <c r="E935" s="2" t="s">
        <v>3079</v>
      </c>
      <c r="F935" s="2" t="s">
        <v>1240</v>
      </c>
      <c r="G935" s="2">
        <v>43</v>
      </c>
      <c r="H935" s="15" t="s">
        <v>1283</v>
      </c>
      <c r="I935" s="15" t="s">
        <v>3081</v>
      </c>
      <c r="J935" s="2" t="s">
        <v>3080</v>
      </c>
    </row>
    <row r="936" spans="1:10" ht="32" x14ac:dyDescent="0.2">
      <c r="A936" s="2" t="s">
        <v>3272</v>
      </c>
      <c r="B936" s="13">
        <v>2016</v>
      </c>
      <c r="C936" s="13" t="s">
        <v>2812</v>
      </c>
      <c r="D936" s="2" t="s">
        <v>4165</v>
      </c>
      <c r="E936" s="2" t="s">
        <v>1817</v>
      </c>
      <c r="F936" s="2" t="s">
        <v>1234</v>
      </c>
      <c r="G936" s="2">
        <v>121</v>
      </c>
      <c r="H936" s="15" t="s">
        <v>1382</v>
      </c>
      <c r="I936" s="15" t="s">
        <v>1872</v>
      </c>
      <c r="J936" s="2" t="s">
        <v>1850</v>
      </c>
    </row>
    <row r="937" spans="1:10" x14ac:dyDescent="0.2">
      <c r="A937" s="2" t="s">
        <v>3272</v>
      </c>
      <c r="B937" s="13">
        <v>2012</v>
      </c>
      <c r="C937" s="13" t="s">
        <v>2864</v>
      </c>
      <c r="D937" s="2" t="s">
        <v>4221</v>
      </c>
      <c r="E937" s="2" t="s">
        <v>1442</v>
      </c>
      <c r="F937" s="2" t="s">
        <v>1483</v>
      </c>
      <c r="G937" s="2">
        <v>5</v>
      </c>
      <c r="H937" s="15" t="s">
        <v>1281</v>
      </c>
      <c r="I937" s="15" t="s">
        <v>1512</v>
      </c>
      <c r="J937" s="2" t="s">
        <v>1473</v>
      </c>
    </row>
    <row r="938" spans="1:10" ht="32" x14ac:dyDescent="0.2">
      <c r="A938" s="2" t="s">
        <v>3272</v>
      </c>
      <c r="B938" s="13">
        <v>2012</v>
      </c>
      <c r="C938" s="13" t="s">
        <v>2801</v>
      </c>
      <c r="D938" s="2" t="s">
        <v>4166</v>
      </c>
      <c r="E938" s="2" t="s">
        <v>1446</v>
      </c>
      <c r="F938" s="2" t="s">
        <v>1234</v>
      </c>
      <c r="G938" s="2">
        <v>117</v>
      </c>
      <c r="I938" s="15" t="s">
        <v>1517</v>
      </c>
      <c r="J938" s="2" t="s">
        <v>1477</v>
      </c>
    </row>
  </sheetData>
  <autoFilter ref="A2:K2">
    <sortState ref="A3:K938">
      <sortCondition ref="C2:C938"/>
    </sortState>
  </autoFilter>
  <mergeCells count="2">
    <mergeCell ref="H1:I1"/>
    <mergeCell ref="A1:C1"/>
  </mergeCells>
  <phoneticPr fontId="12" type="noConversion"/>
  <printOptions gridLines="1"/>
  <pageMargins left="0.70000000000000007" right="0.70000000000000007" top="0.95000000000000007" bottom="0.95000000000000007" header="0.69000000000000006" footer="0.5"/>
  <pageSetup paperSize="9" scale="33" fitToHeight="34" orientation="landscape" horizontalDpi="1200" verticalDpi="1200" r:id="rId1"/>
  <headerFooter>
    <oddHeader>&amp;C&amp;"Avenir Heavy,Normal"&amp;18&amp;K000000Publications Résif depuis 2009 - Résif publications since 2009</oddHeader>
    <oddFooter>&amp;L&amp;"Avenir Light,Normal"&amp;K000000Publications sur Résif et à partir des données Résif - Mai 2020&amp;R&amp;"Avenir Light,Normal"&amp;K000000Page &amp;P de &amp;N</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workbookViewId="0">
      <selection activeCell="C35" sqref="C35"/>
    </sheetView>
  </sheetViews>
  <sheetFormatPr baseColWidth="10" defaultRowHeight="15" x14ac:dyDescent="0.2"/>
  <sheetData>
    <row r="1" spans="2:7" x14ac:dyDescent="0.2">
      <c r="G1" t="s">
        <v>3697</v>
      </c>
    </row>
    <row r="2" spans="2:7" x14ac:dyDescent="0.2">
      <c r="B2" t="s">
        <v>3595</v>
      </c>
      <c r="C2" t="s">
        <v>3596</v>
      </c>
      <c r="D2" t="s">
        <v>3597</v>
      </c>
      <c r="E2" t="s">
        <v>3696</v>
      </c>
    </row>
    <row r="3" spans="2:7" x14ac:dyDescent="0.2">
      <c r="B3">
        <v>12</v>
      </c>
      <c r="C3">
        <v>1996</v>
      </c>
      <c r="D3">
        <v>1</v>
      </c>
      <c r="E3" s="1">
        <f>D3/B3</f>
        <v>8.3333333333333329E-2</v>
      </c>
    </row>
    <row r="4" spans="2:7" x14ac:dyDescent="0.2">
      <c r="B4">
        <v>12</v>
      </c>
      <c r="C4">
        <v>1997</v>
      </c>
      <c r="D4">
        <v>0</v>
      </c>
      <c r="E4" s="1">
        <f t="shared" ref="E4:E27" si="0">D4/B4</f>
        <v>0</v>
      </c>
    </row>
    <row r="5" spans="2:7" x14ac:dyDescent="0.2">
      <c r="B5">
        <v>12</v>
      </c>
      <c r="C5">
        <v>1998</v>
      </c>
      <c r="D5">
        <v>2</v>
      </c>
      <c r="E5" s="1">
        <f t="shared" si="0"/>
        <v>0.16666666666666666</v>
      </c>
    </row>
    <row r="6" spans="2:7" x14ac:dyDescent="0.2">
      <c r="B6">
        <v>12</v>
      </c>
      <c r="C6">
        <v>1999</v>
      </c>
      <c r="D6">
        <v>3</v>
      </c>
      <c r="E6" s="1">
        <f t="shared" si="0"/>
        <v>0.25</v>
      </c>
    </row>
    <row r="7" spans="2:7" x14ac:dyDescent="0.2">
      <c r="B7">
        <v>12</v>
      </c>
      <c r="C7">
        <v>2000</v>
      </c>
      <c r="D7">
        <v>0</v>
      </c>
      <c r="E7" s="1">
        <f t="shared" si="0"/>
        <v>0</v>
      </c>
    </row>
    <row r="8" spans="2:7" x14ac:dyDescent="0.2">
      <c r="B8">
        <v>12</v>
      </c>
      <c r="C8">
        <v>2001</v>
      </c>
      <c r="D8">
        <v>3</v>
      </c>
      <c r="E8" s="1">
        <f t="shared" si="0"/>
        <v>0.25</v>
      </c>
    </row>
    <row r="9" spans="2:7" x14ac:dyDescent="0.2">
      <c r="B9">
        <v>12</v>
      </c>
      <c r="C9">
        <v>2002</v>
      </c>
      <c r="D9">
        <v>0</v>
      </c>
      <c r="E9" s="1">
        <f t="shared" si="0"/>
        <v>0</v>
      </c>
    </row>
    <row r="10" spans="2:7" x14ac:dyDescent="0.2">
      <c r="B10">
        <v>12</v>
      </c>
      <c r="C10">
        <v>2003</v>
      </c>
      <c r="D10">
        <v>2</v>
      </c>
      <c r="E10" s="1">
        <f t="shared" si="0"/>
        <v>0.16666666666666666</v>
      </c>
    </row>
    <row r="11" spans="2:7" x14ac:dyDescent="0.2">
      <c r="B11">
        <v>12</v>
      </c>
      <c r="C11">
        <v>2004</v>
      </c>
      <c r="D11">
        <v>4</v>
      </c>
      <c r="E11" s="1">
        <f t="shared" si="0"/>
        <v>0.33333333333333331</v>
      </c>
    </row>
    <row r="12" spans="2:7" x14ac:dyDescent="0.2">
      <c r="B12">
        <v>12</v>
      </c>
      <c r="C12">
        <v>2005</v>
      </c>
      <c r="D12">
        <v>3</v>
      </c>
      <c r="E12" s="1">
        <f t="shared" si="0"/>
        <v>0.25</v>
      </c>
    </row>
    <row r="13" spans="2:7" x14ac:dyDescent="0.2">
      <c r="B13">
        <v>12</v>
      </c>
      <c r="C13">
        <v>2006</v>
      </c>
      <c r="D13">
        <v>5</v>
      </c>
      <c r="E13" s="1">
        <f t="shared" si="0"/>
        <v>0.41666666666666669</v>
      </c>
    </row>
    <row r="14" spans="2:7" x14ac:dyDescent="0.2">
      <c r="B14">
        <v>12</v>
      </c>
      <c r="C14">
        <v>2007</v>
      </c>
      <c r="D14">
        <v>6</v>
      </c>
      <c r="E14" s="1">
        <f t="shared" si="0"/>
        <v>0.5</v>
      </c>
    </row>
    <row r="15" spans="2:7" x14ac:dyDescent="0.2">
      <c r="B15">
        <v>12</v>
      </c>
      <c r="C15">
        <v>2008</v>
      </c>
      <c r="D15">
        <v>18</v>
      </c>
      <c r="E15" s="1">
        <f t="shared" si="0"/>
        <v>1.5</v>
      </c>
    </row>
    <row r="16" spans="2:7" x14ac:dyDescent="0.2">
      <c r="B16">
        <v>12</v>
      </c>
      <c r="C16">
        <v>2009</v>
      </c>
      <c r="D16">
        <v>55</v>
      </c>
      <c r="E16" s="1">
        <f t="shared" si="0"/>
        <v>4.583333333333333</v>
      </c>
    </row>
    <row r="17" spans="2:5" x14ac:dyDescent="0.2">
      <c r="B17">
        <v>12</v>
      </c>
      <c r="C17">
        <v>2010</v>
      </c>
      <c r="D17">
        <v>59</v>
      </c>
      <c r="E17" s="1">
        <f t="shared" si="0"/>
        <v>4.916666666666667</v>
      </c>
    </row>
    <row r="18" spans="2:5" x14ac:dyDescent="0.2">
      <c r="B18">
        <v>12</v>
      </c>
      <c r="C18">
        <v>2011</v>
      </c>
      <c r="D18">
        <v>76</v>
      </c>
      <c r="E18" s="1">
        <f t="shared" si="0"/>
        <v>6.333333333333333</v>
      </c>
    </row>
    <row r="19" spans="2:5" x14ac:dyDescent="0.2">
      <c r="B19">
        <v>12</v>
      </c>
      <c r="C19">
        <v>2012</v>
      </c>
      <c r="D19">
        <v>58</v>
      </c>
      <c r="E19" s="1">
        <f t="shared" si="0"/>
        <v>4.833333333333333</v>
      </c>
    </row>
    <row r="20" spans="2:5" x14ac:dyDescent="0.2">
      <c r="B20">
        <v>12</v>
      </c>
      <c r="C20">
        <v>2013</v>
      </c>
      <c r="D20">
        <v>73</v>
      </c>
      <c r="E20" s="1">
        <f t="shared" si="0"/>
        <v>6.083333333333333</v>
      </c>
    </row>
    <row r="21" spans="2:5" x14ac:dyDescent="0.2">
      <c r="B21">
        <v>12</v>
      </c>
      <c r="C21">
        <v>2014</v>
      </c>
      <c r="D21">
        <v>69</v>
      </c>
      <c r="E21" s="1">
        <f t="shared" si="0"/>
        <v>5.75</v>
      </c>
    </row>
    <row r="22" spans="2:5" x14ac:dyDescent="0.2">
      <c r="B22">
        <v>12</v>
      </c>
      <c r="C22">
        <v>2015</v>
      </c>
      <c r="D22">
        <v>73</v>
      </c>
      <c r="E22" s="1">
        <f t="shared" si="0"/>
        <v>6.083333333333333</v>
      </c>
    </row>
    <row r="23" spans="2:5" x14ac:dyDescent="0.2">
      <c r="B23">
        <v>12</v>
      </c>
      <c r="C23">
        <v>2016</v>
      </c>
      <c r="D23">
        <v>64</v>
      </c>
      <c r="E23" s="1">
        <f t="shared" si="0"/>
        <v>5.333333333333333</v>
      </c>
    </row>
    <row r="24" spans="2:5" x14ac:dyDescent="0.2">
      <c r="B24">
        <v>12</v>
      </c>
      <c r="C24">
        <v>2017</v>
      </c>
      <c r="D24">
        <v>75</v>
      </c>
      <c r="E24" s="1">
        <f t="shared" si="0"/>
        <v>6.25</v>
      </c>
    </row>
    <row r="25" spans="2:5" x14ac:dyDescent="0.2">
      <c r="B25">
        <v>12</v>
      </c>
      <c r="C25">
        <v>2018</v>
      </c>
      <c r="D25">
        <v>104</v>
      </c>
      <c r="E25" s="1">
        <f t="shared" si="0"/>
        <v>8.6666666666666661</v>
      </c>
    </row>
    <row r="26" spans="2:5" x14ac:dyDescent="0.2">
      <c r="B26">
        <v>12</v>
      </c>
      <c r="C26">
        <v>2019</v>
      </c>
      <c r="D26">
        <v>52</v>
      </c>
      <c r="E26" s="1">
        <f t="shared" si="0"/>
        <v>4.333333333333333</v>
      </c>
    </row>
    <row r="27" spans="2:5" x14ac:dyDescent="0.2">
      <c r="B27">
        <v>4</v>
      </c>
      <c r="C27" t="s">
        <v>3708</v>
      </c>
      <c r="D27">
        <v>20</v>
      </c>
      <c r="E27" s="1">
        <f t="shared" si="0"/>
        <v>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All</vt:lpstr>
      <vt:lpstr>Stats nb de publi</vt:lpstr>
    </vt:vector>
  </TitlesOfParts>
  <Company>CNRS-DR16</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DELAHAYES Aurore</dc:creator>
  <cp:lastModifiedBy>VeBe</cp:lastModifiedBy>
  <cp:lastPrinted>2020-05-12T06:27:57Z</cp:lastPrinted>
  <dcterms:created xsi:type="dcterms:W3CDTF">2020-02-03T09:48:48Z</dcterms:created>
  <dcterms:modified xsi:type="dcterms:W3CDTF">2020-05-12T07:33:49Z</dcterms:modified>
</cp:coreProperties>
</file>